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<x:sst xmlns:x="http://schemas.openxmlformats.org/spreadsheetml/2006/main" count="13313" uniqueCount="472">
  <x:si>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</x:si>
  <x:si>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</x:si>
  <x:si>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</x:si>
  <x:si>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</x:si>
  <x:si>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</x:si>
  <x:si>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</x:si>
  <x:si>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</x:si>
  <x:si>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</x:si>
  <x:si>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</x:si>
  <x:si>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</x:si>
  <x:si>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</x:si>
  <x:si>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</x:si>
  <x:si>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</x:si>
  <x:si>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</x:si>
  <x:si>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</x:si>
  <x:si>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</x:si>
  <x:si>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</x:si>
  <x:si>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</x:si>
  <x:si>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</x:si>
  <x:si>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</x:si>
  <x:si>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</x:si>
  <x:si>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</x:si>
  <x:si>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</x:si>
  <x:si>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</x:si>
  <x:si>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</x:si>
  <x:si>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</x:si>
  <x:si>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</x:si>
  <x:si>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</x:si>
  <x:si>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</x:si>
  <x:si>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</x:si>
  <x:si>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</x:si>
  <x:si>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</x:si>
  <x:si>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</x:si>
  <x:si>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</x:si>
  <x:si>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</x:si>
  <x:si>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</x:si>
  <x:si>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</x:si>
  <x:si>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</x:si>
  <x:si>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</x:si>
  <x:si>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</x:si>
  <x:si>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</x:si>
  <x:si>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</x:si>
  <x:si>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</x:si>
  <x:si>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</x:si>
  <x:si>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</x:si>
  <x:si>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</x:si>
  <x:si>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</x:si>
  <x:si>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</x:si>
  <x:si>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</x:si>
  <x:si>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</x:si>
  <x:si>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</x:si>
  <x:si>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</x:si>
  <x:si>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</x:si>
  <x:si>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</x:si>
  <x:si>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</x:si>
  <x:si>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</x:si>
  <x:si>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</x:si>
  <x:si>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</x:si>
  <x:si>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</x:si>
  <x:si>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</x:si>
  <x:si>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</x:si>
  <x:si>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</x:si>
  <x:si>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</x:si>
  <x:si>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</x:si>
  <x:si>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</x:si>
  <x:si>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</x:si>
  <x:si>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</x:si>
  <x:si>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</x:si>
  <x:si>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</x:si>
  <x:si>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</x:si>
  <x:si>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</x:si>
  <x:si>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</x:si>
  <x:si>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</x:si>
  <x:si>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</x:si>
  <x:si>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</x:si>
  <x:si>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</x:si>
  <x:si>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</x:si>
  <x:si>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</x:si>
  <x:si>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</x:si>
  <x:si>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</x:si>
  <x:si>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</x:si>
  <x:si>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</x:si>
  <x:si>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</x:si>
  <x:si>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</x:si>
  <x:si>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</x:si>
  <x:si>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</x:si>
  <x:si>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</x:si>
  <x:si>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</x:si>
  <x:si>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</x:si>
  <x:si>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</x:si>
  <x:si>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</x:si>
  <x:si>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</x:si>
  <x:si>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</x:si>
  <x:si>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</x:si>
  <x:si>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</x:si>
  <x:si>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</x:si>
  <x:si>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</x:si>
  <x:si>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</x:si>
  <x:si>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</x:si>
  <x:si>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</x:si>
  <x:si>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</x:si>
  <x:si>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</x:si>
  <x:si>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</x:si>
  <x:si>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</x:si>
  <x:si>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</x:si>
  <x:si>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</x:si>
  <x:si>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</x:si>
  <x:si>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</x:si>
  <x:si>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</x:si>
  <x:si>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</x:si>
  <x:si>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</x:si>
  <x:si>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</x:si>
  <x:si>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</x:si>
  <x:si>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</x:si>
  <x:si>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</x:si>
  <x:si>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</x:si>
  <x:si>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</x:si>
  <x:si>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</x:si>
  <x:si>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</x:si>
  <x:si>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</x:si>
  <x:si>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</x:si>
  <x:si>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</x:si>
  <x:si>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</x:si>
  <x:si>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</x:si>
  <x:si>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</x:si>
  <x:si>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</x:si>
  <x:si>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</x:si>
  <x:si>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</x:si>
  <x:si>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</x:si>
  <x:si>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</x:si>
  <x:si>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</x:si>
  <x:si>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</x:si>
  <x:si>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</x:si>
  <x:si>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</x:si>
  <x:si>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</x:si>
  <x:si>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</x:si>
  <x:si>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</x:si>
  <x:si>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</x:si>
  <x:si>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</x:si>
  <x:si>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</x:si>
  <x:si>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</x:si>
  <x:si>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</x:si>
  <x:si>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</x:si>
  <x:si>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</x:si>
  <x:si>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</x:si>
  <x:si>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</x:si>
  <x:si>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</x:si>
  <x:si>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</x:si>
  <x:si>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</x:si>
  <x:si>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</x:si>
  <x:si>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</x:si>
  <x:si>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</x:si>
  <x:si>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</x:si>
  <x:si>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</x:si>
  <x:si>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</x:si>
  <x:si>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</x:si>
  <x:si>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</x:si>
  <x:si>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</x:si>
  <x:si>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</x:si>
  <x:si>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</x:si>
  <x:si>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</x:si>
  <x:si>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</x:si>
  <x:si>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</x:si>
  <x:si>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</x:si>
  <x:si>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</x:si>
  <x:si>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</x:si>
  <x:si>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</x:si>
  <x:si>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</x:si>
  <x:si>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</x:si>
  <x:si>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</x:si>
  <x:si>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</x:si>
  <x:si>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</x:si>
  <x:si>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</x:si>
  <x:si>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</x:si>
  <x:si>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</x:si>
  <x:si>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</x:si>
  <x:si>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</x:si>
  <x:si>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</x:si>
  <x:si>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</x:si>
  <x:si>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</x:si>
  <x:si>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</x:si>
  <x:si>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</x:si>
  <x:si>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</x:si>
  <x:si>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</x:si>
  <x:si>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</x:si>
  <x:si>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</x:si>
  <x:si>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</x:si>
  <x:si>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</x:si>
  <x:si>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</x:si>
  <x:si>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</x:si>
  <x:si>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</x:si>
  <x:si>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</x:si>
  <x:si>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</x:si>
  <x:si>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</x:si>
  <x:si>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</x:si>
  <x:si>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</x:si>
  <x:si>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</x:si>
  <x:si>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</x:si>
  <x:si>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</x:si>
  <x:si>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</x:si>
  <x:si>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</x:si>
  <x:si>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</x:si>
  <x:si>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</x:si>
  <x:si>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</x:si>
  <x:si>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</x:si>
  <x:si>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</x:si>
  <x:si>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</x:si>
  <x:si>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</x:si>
  <x:si>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</x:si>
  <x:si>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</x:si>
  <x:si>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</x:si>
  <x:si>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</x:si>
  <x:si>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</x:si>
  <x:si>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</x:si>
  <x:si>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</x:si>
  <x:si>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</x:si>
  <x:si>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</x:si>
  <x:si>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</x:si>
  <x:si>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</x:si>
  <x:si>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</x:si>
  <x:si>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</x:si>
  <x:si>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</x:si>
  <x:si>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</x:si>
  <x:si>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</x:si>
  <x:si>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</x:si>
  <x:si>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</x:si>
  <x:si>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</x:si>
  <x:si>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</x:si>
  <x:si>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</x:si>
  <x:si>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</x:si>
  <x:si>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</x:si>
  <x:si>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</x:si>
  <x:si>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</x:si>
  <x:si>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</x:si>
  <x:si>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</x:si>
  <x:si>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</x:si>
  <x:si>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</x:si>
  <x:si>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</x:si>
  <x:si>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</x:si>
  <x:si>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</x:si>
  <x:si>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</x:si>
  <x:si>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</x:si>
  <x:si>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</x:si>
  <x:si>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</x:si>
  <x:si>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</x:si>
  <x:si>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</x:si>
  <x:si>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</x:si>
  <x:si>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</x:si>
  <x:si>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</x:si>
  <x:si>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</x:si>
  <x:si>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</x:si>
  <x:si>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</x:si>
  <x:si>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</x:si>
  <x:si>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</x:si>
  <x:si>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</x:si>
  <x:si>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</x:si>
  <x:si>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</x:si>
  <x:si>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</x:si>
  <x:si>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</x:si>
  <x:si>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</x:si>
  <x:si>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</x:si>
  <x:si>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</x:si>
  <x:si>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</x:si>
  <x:si>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</x:si>
  <x:si>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</x:si>
  <x:si>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</x:si>
  <x:si>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</x:si>
  <x:si>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</x:si>
  <x:si>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</x:si>
  <x:si>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</x:si>
  <x:si>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</x:si>
  <x:si>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</x:si>
  <x:si>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</x:si>
  <x:si>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</x:si>
  <x:si>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</x:si>
  <x:si>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</x:si>
  <x:si>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</x:si>
  <x:si>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</x:si>
  <x:si>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</x:si>
  <x:si>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</x:si>
  <x:si>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</x:si>
  <x:si>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</x:si>
  <x:si>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</x:si>
  <x:si>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</x:si>
  <x:si>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</x:si>
  <x:si>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</x:si>
  <x:si>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</x:si>
  <x:si>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</x:si>
  <x:si>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</x:si>
  <x:si>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</x:si>
  <x:si>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</x:si>
  <x:si>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</x:si>
  <x:si>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</x:si>
  <x:si>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</x:si>
  <x:si>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</x:si>
  <x:si>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</x:si>
  <x:si>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</x:si>
  <x:si>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</x:si>
  <x:si>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</x:si>
  <x:si>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</x:si>
  <x:si>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</x:si>
  <x:si>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</x:si>
  <x:si>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</x:si>
  <x:si>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</x:si>
  <x:si>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</x:si>
  <x:si>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</x:si>
  <x:si>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</x:si>
  <x:si>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</x:si>
  <x:si>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</x:si>
  <x:si>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</x:si>
  <x:si>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</x:si>
  <x:si>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</x:si>
  <x:si>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</x:si>
  <x:si>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</x:si>
  <x:si>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</x:si>
  <x:si>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</x:si>
  <x:si>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</x:si>
  <x:si>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</x:si>
  <x:si>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</x:si>
  <x:si>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</x:si>
  <x:si>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</x:si>
  <x:si>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</x:si>
  <x:si>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</x:si>
  <x:si>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</x:si>
  <x:si>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</x:si>
  <x:si>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</x:si>
  <x:si>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</x:si>
  <x:si>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</x:si>
  <x:si>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</x:si>
  <x:si>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</x:si>
  <x:si>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</x:si>
  <x:si>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</x:si>
  <x:si>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</x:si>
  <x:si>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</x:si>
  <x:si>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</x:si>
  <x:si>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</x:si>
  <x:si>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</x:si>
  <x:si>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</x:si>
  <x:si>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</x:si>
  <x:si>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</x:si>
  <x:si>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</x:si>
  <x:si>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</x:si>
  <x:si>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</x:si>
  <x:si>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</x:si>
  <x:si>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</x:si>
  <x:si>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</x:si>
  <x:si>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</x:si>
  <x:si>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</x:si>
  <x:si>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</x:si>
  <x:si>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</x:si>
  <x:si>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</x:si>
  <x:si>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</x:si>
  <x:si>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</x:si>
  <x:si>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</x:si>
  <x:si>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</x:si>
  <x:si>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</x:si>
  <x:si>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</x:si>
  <x:si>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</x:si>
  <x:si>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</x:si>
  <x:si>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</x:si>
  <x:si>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</x:si>
  <x:si>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</x:si>
  <x:si>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</x:si>
  <x:si>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</x:si>
  <x:si>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</x:si>
  <x:si>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</x:si>
  <x:si>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</x:si>
  <x:si>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</x:si>
  <x:si>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</x:si>
  <x:si>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</x:si>
  <x:si>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</x:si>
  <x:si>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</x:si>
  <x:si>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</x:si>
  <x:si>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</x:si>
  <x:si>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</x:si>
  <x:si>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</x:si>
  <x:si>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</x:si>
  <x:si>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</x:si>
  <x:si>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</x:si>
  <x:si>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</x:si>
  <x:si>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</x:si>
  <x:si>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</x:si>
  <x:si>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</x:si>
  <x:si>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</x:si>
  <x:si>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</x:si>
  <x:si>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</x:si>
  <x:si>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</x:si>
  <x:si>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</x:si>
  <x:si>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</x:si>
  <x:si>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</x:si>
  <x:si>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</x:si>
  <x:si>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</x:si>
  <x:si>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</x:si>
  <x:si>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</x:si>
  <x:si>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</x:si>
  <x:si>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</x:si>
  <x:si>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</x:si>
  <x:si>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</x:si>
  <x:si>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</x:si>
  <x:si>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</x:si>
  <x:si>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</x:si>
  <x:si>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</x:si>
  <x:si>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</x:si>
  <x:si>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</x:si>
  <x:si>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</x:si>
  <x:si>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</x:si>
  <x:si>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</x:si>
  <x:si>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</x:si>
  <x:si>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</x:si>
  <x:si>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</x:si>
  <x:si>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</x:si>
  <x:si>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</x:si>
  <x:si>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</x:si>
  <x:si>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</x:si>
  <x:si>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</x:si>
  <x:si>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</x:si>
  <x:si>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</x:si>
  <x:si>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</x:si>
  <x:si>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</x:si>
  <x:si>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</x:si>
  <x:si>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</x:si>
  <x:si>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</x:si>
  <x:si>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</x:si>
  <x:si>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</x:si>
  <x:si>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</x:si>
  <x:si>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</x:si>
  <x:si>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</x:si>
  <x:si>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</x:si>
  <x:si>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</x:si>
  <x:si>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</x:si>
  <x:si>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</x:si>
  <x:si>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</x:si>
  <x:si>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</x:si>
  <x:si>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</x:si>
  <x:si>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</x:si>
  <x:si>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</x:si>
  <x:si>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</x:si>
  <x:si>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</x:si>
  <x:si>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</x:si>
  <x:si>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</x:si>
  <x:si>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</x:si>
  <x:si>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</x:si>
  <x:si>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</x:si>
  <x:si>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</x:si>
  <x:si>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</x:si>
  <x:si>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</x:si>
  <x:si>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</x:si>
  <x:si>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</x:si>
  <x:si>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</x:si>
  <x:si>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</x:si>
  <x:si>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</x:si>
  <x:si>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</x:si>
  <x:si>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</x:si>
  <x:si>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</x:si>
  <x:si>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</x:si>
  <x:si>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</x:si>
  <x:si>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</x:si>
  <x:si>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</x:si>
  <x:si>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</x:si>
  <x:si>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</x:si>
  <x:si>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</x:si>
  <x:si>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</x:si>
  <x:si>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</x:si>
  <x:si>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</x:si>
  <x:si>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</x:si>
  <x:si>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</x:si>
  <x:si>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</x:si>
  <x:si>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</x:si>
  <x:si>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</x:si>
  <x:si>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</x:si>
  <x:si>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</x:si>
  <x:si>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</x:si>
  <x:si>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</x:si>
  <x:si>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</x:si>
  <x:si>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10066143</x:t>
  </x:si>
  <x:si>
    <x:t>Provider: Paris Dauphine International</x:t>
  </x:si>
  <x:si>
    <x:t>7. There are additional risks to data quality in some areas of the 2022-23 returns, but in general we consider the data is fit for purpose and facilitates robust measures of student outcomes and experiences. For more detail, see</x:t>
  </x:si>
  <x:si>
    <x:t>95.1%</x:t>
  </x:si>
  <x:si>
    <x:t>86.6%</x:t>
  </x:si>
  <x:si>
    <x:t>90.6%</x:t>
  </x:si>
  <x:si>
    <x:t>4.9%</x:t>
  </x:si>
  <x:si>
    <x:t>13.4%</x:t>
  </x:si>
  <x:si>
    <x:t>9.4%</x:t>
  </x:si>
  <x:si>
    <x:t>92.5%</x:t>
  </x:si>
  <x:si>
    <x:t>78.6%</x:t>
  </x:si>
  <x:si>
    <x:t>84.5%</x:t>
  </x:si>
  <x:si>
    <x:t>7.5%</x:t>
  </x:si>
  <x:si>
    <x:t>21.4%</x:t>
  </x:si>
  <x:si>
    <x:t>15.5%</x:t>
  </x:si>
  <x:si>
    <x:t>80.0%</x:t>
  </x:si>
  <x:si>
    <x:t>83.6%</x:t>
  </x:si>
  <x:si>
    <x:t>83.2%</x:t>
  </x:si>
  <x:si>
    <x:t>20.0%</x:t>
  </x:si>
  <x:si>
    <x:t>16.4%</x:t>
  </x:si>
  <x:si>
    <x:t>16.8%</x:t>
  </x:si>
  <x:si>
    <x:t>88.9%</x:t>
  </x:si>
  <x:si>
    <x:t>56.3%</x:t>
  </x:si>
  <x:si>
    <x:t>11.1%</x:t>
  </x:si>
  <x:si>
    <x:t>35.6%</x:t>
  </x:si>
  <x:si>
    <x:t>8.0%</x:t>
  </x:si>
  <x:si>
    <x:t>65.0%</x:t>
  </x:si>
  <x:si>
    <x:t>35.0%</x:t>
  </x:si>
  <x:si>
    <x:t>96.6%</x:t>
  </x:si>
  <x:si>
    <x:t>[DPH]</x:t>
  </x:si>
  <x:si>
    <x:t>[N/A]</x:t>
  </x:si>
  <x:si>
    <x:t>3.4%</x:t>
  </x:si>
  <x:si>
    <x:t>1.7%</x:t>
  </x:si>
  <x:si>
    <x:t>94.3%</x:t>
  </x:si>
  <x:si>
    <x:t>69.5%</x:t>
  </x:si>
  <x:si>
    <x:t>63.0%</x:t>
  </x:si>
  <x:si>
    <x:t>29.9%</x:t>
  </x:si>
  <x:si>
    <x:t>37.0%</x:t>
  </x:si>
  <x:si>
    <x:t>4.0%</x:t>
  </x:si>
  <x:si>
    <x:t>6.3%</x:t>
  </x:si>
  <x:si>
    <x:t>59.8%</x:t>
  </x:si>
  <x:si>
    <x:t>93.7%</x:t>
  </x:si>
  <x:si>
    <x:t>29.6%</x:t>
  </x:si>
  <x:si>
    <x:t>36.2%</x:t>
  </x:si>
  <x:si>
    <x:t>66.7%</x:t>
  </x:si>
  <x:si>
    <x:t>93.1%</x:t>
  </x:si>
  <x:si>
    <x:t>5.7%</x:t>
  </x:si>
  <x:si>
    <x:t>11.5%</x:t>
  </x:si>
  <x:si>
    <x:t>87.9%</x:t>
  </x:si>
  <x:si>
    <x:t>70.4%</x:t>
  </x:si>
  <x:si>
    <x:t>94.9%</x:t>
  </x:si>
  <x:si>
    <x:t>5.1%</x:t>
  </x:si>
  <x:si>
    <x:t>3.0%</x:t>
  </x:si>
  <x:si>
    <x:t>93.9%</x:t>
  </x:si>
  <x:si>
    <x:t>71.7%</x:t>
  </x:si>
  <x:si>
    <x:t>28.3%</x:t>
  </x:si>
  <x:si>
    <x:t>67.7%</x:t>
  </x:si>
  <x:si>
    <x:t>30.3%</x:t>
  </x:si>
  <x:si>
    <x:t>89.9%</x:t>
  </x:si>
  <x:si>
    <x:t>8.1%</x:t>
  </x:si>
  <x:si>
    <x:t>16.2%</x:t>
  </x:si>
  <x:si>
    <x:t>82.8%</x:t>
  </x:si>
  <x:si>
    <x:t>83.9%</x:t>
  </x:si>
  <x:si>
    <x:t>12.0%</x:t>
  </x:si>
  <x:si>
    <x:t>9.7%</x:t>
  </x:si>
  <x:si>
    <x:t>79.1%</x:t>
  </x:si>
  <x:si>
    <x:t>8.9%</x:t>
  </x:si>
  <x:si>
    <x:t>96.8%</x:t>
  </x:si>
  <x:si>
    <x:t>3.2%</x:t>
  </x:si>
  <x:si>
    <x:t>1.9%</x:t>
  </x:si>
  <x:si>
    <x:t>98.1%</x:t>
  </x:si>
  <x:si>
    <x:t>67.1%</x:t>
  </x:si>
  <x:si>
    <x:t>64.5%</x:t>
  </x:si>
  <x:si>
    <x:t>32.3%</x:t>
  </x:si>
  <x:si>
    <x:t>35.5%</x:t>
  </x:si>
  <x:si>
    <x:t>7.0%</x:t>
  </x:si>
  <x:si>
    <x:t>44.9%</x:t>
  </x:si>
  <x:si>
    <x:t>25.8%</x:t>
  </x:si>
  <x:si>
    <x:t>48.1%</x:t>
  </x:si>
  <x:si>
    <x:t>71.0%</x:t>
  </x:si>
  <x:si>
    <x:t>97.5%</x:t>
  </x:si>
  <x:si>
    <x:t>2.5%</x:t>
  </x:si>
  <x:si>
    <x:t>11.4%</x:t>
  </x:si>
  <x:si>
    <x:t>88.0%</x:t>
  </x:si>
  <x:si>
    <x:t>74.2%</x:t>
  </x:si>
  <x:si>
    <x:t>96.0%</x:t>
  </x:si>
  <x:si>
    <x:t>36.4%</x:t>
  </x:si>
  <x:si>
    <x:t>5.8%</x:t>
  </x:si>
  <x:si>
    <x:t>15.9%</x:t>
  </x:si>
  <x:si>
    <x:t>30.1%</x:t>
  </x:si>
  <x:si>
    <x:t>82.5%</x:t>
  </x:si>
  <x:si>
    <x:t>33.3%</x:t>
  </x:si>
  <x:si>
    <x:t>63.6%</x:t>
  </x:si>
  <x:si>
    <x:t>96.5%</x:t>
  </x:si>
  <x:si>
    <x:t>2.9%</x:t>
  </x:si>
  <x:si>
    <x:t>93.0%</x:t>
  </x:si>
  <x:si>
    <x:t>60.5%</x:t>
  </x:si>
  <x:si>
    <x:t>38.4%</x:t>
  </x:si>
  <x:si>
    <x:t>3.5%</x:t>
  </x:si>
  <x:si>
    <x:t>10.7%</x:t>
  </x:si>
  <x:si>
    <x:t>27.9%</x:t>
  </x:si>
  <x:si>
    <x:t>85.7%</x:t>
  </x:si>
  <x:si>
    <x:t>67.4%</x:t>
  </x:si>
  <x:si>
    <x:t>10.5%</x:t>
  </x:si>
  <x:si>
    <x:t>88.4%</x:t>
  </x:si>
  <x:si>
    <x:t>70.0%</x:t>
  </x:si>
  <x:si>
    <x:t>30.0%</x:t>
  </x:si>
  <x:si>
    <x:t>40.0%</x:t>
  </x:si>
  <x:si>
    <x:t>60.0%</x:t>
  </x:si>
  <x:si>
    <x:t>28.2%</x:t>
  </x:si>
  <x:si>
    <x:t>8.3%</x:t>
  </x:si>
  <x:si>
    <x:t>17.9%</x:t>
  </x:si>
  <x:si>
    <x:t>53.9%</x:t>
  </x:si>
  <x:si>
    <x:t>25.0%</x:t>
  </x:si>
  <x:si>
    <x:t>96.3%</x:t>
  </x:si>
  <x:si>
    <x:t>3.7%</x:t>
  </x:si>
  <x:si>
    <x:t>1.2%</x:t>
  </x:si>
  <x:si>
    <x:t>0.9%</x:t>
  </x:si>
  <x:si>
    <x:t>66.3%</x:t>
  </x:si>
  <x:si>
    <x:t>69.4%</x:t>
  </x:si>
  <x:si>
    <x:t>33.1%</x:t>
  </x:si>
  <x:si>
    <x:t>30.6%</x:t>
  </x:si>
  <x:si>
    <x:t>9.8%</x:t>
  </x:si>
  <x:si>
    <x:t>45.0%</x:t>
  </x:si>
  <x:si>
    <x:t>89.7%</x:t>
  </x:si>
  <x:si>
    <x:t>49.9%</x:t>
  </x:si>
  <x:si>
    <x:t>99.1%</x:t>
  </x:si>
  <x:si>
    <x:t>94.8%</x:t>
  </x:si>
  <x:si>
    <x:t>4.3%</x:t>
  </x:si>
  <x:si>
    <x:t>8.6%</x:t>
  </x:si>
  <x:si>
    <x:t>22.2%</x:t>
  </x:si>
  <x:si>
    <x:t>90.5%</x:t>
  </x:si>
  <x:si>
    <x:t>77.8%</x:t>
  </x:si>
  <x:si>
    <x:t>70.6%</x:t>
  </x:si>
  <x:si>
    <x:t>53.0%</x:t>
  </x:si>
  <x:si>
    <x:t>8.8%</x:t>
  </x:si>
  <x:si>
    <x:t>46.5%</x:t>
  </x:si>
  <x:si>
    <x:t>20.6%</x:t>
  </x:si>
  <x:si>
    <x:t>94.1%</x:t>
  </x:si>
  <x:si>
    <x:t>5.9%</x:t>
  </x:si>
  <x:si>
    <x:t>1.6%</x:t>
  </x:si>
  <x:si>
    <x:t>95.7%</x:t>
  </x:si>
  <x:si>
    <x:t>66.5%</x:t>
  </x:si>
  <x:si>
    <x:t>67.6%</x:t>
  </x:si>
  <x:si>
    <x:t>33.0%</x:t>
  </x:si>
  <x:si>
    <x:t>32.4%</x:t>
  </x:si>
  <x:si>
    <x:t>2.7%</x:t>
  </x:si>
  <x:si>
    <x:t>5.2%</x:t>
  </x:si>
  <x:si>
    <x:t>49.2%</x:t>
  </x:si>
  <x:si>
    <x:t>93.8%</x:t>
  </x:si>
  <x:si>
    <x:t>29.4%</x:t>
  </x:si>
  <x:si>
    <x:t>47.6%</x:t>
  </x:si>
  <x:si>
    <x:t>13.5%</x:t>
  </x:si>
  <x:si>
    <x:t>23.5%</x:t>
  </x:si>
  <x:si>
    <x:t>85.4%</x:t>
  </x:si>
  <x:si>
    <x:t>76.5%</x:t>
  </x:si>
  <x:si>
    <x:t>72.2%</x:t>
  </x:si>
  <x:si>
    <x:t>70.2%</x:t>
  </x:si>
  <x:si>
    <x:t>19.1%</x:t>
  </x:si>
  <x:si>
    <x:t>19.4%</x:t>
  </x:si>
  <x:si>
    <x:t>6.2%</x:t>
  </x:si>
  <x:si>
    <x:t>97.8%</x:t>
  </x:si>
  <x:si>
    <x:t>64.0%</x:t>
  </x:si>
  <x:si>
    <x:t>35.4%</x:t>
  </x:si>
  <x:si>
    <x:t>12.2%</x:t>
  </x:si>
  <x:si>
    <x:t>43.8%</x:t>
  </x:si>
  <x:si>
    <x:t>86.7%</x:t>
  </x:si>
  <x:si>
    <x:t>27.8%</x:t>
  </x:si>
  <x:si>
    <x:t>49.4%</x:t>
  </x:si>
  <x:si>
    <x:t>2.8%</x:t>
  </x:si>
  <x:si>
    <x:t>14.6%</x:t>
  </x:si>
  <x:si>
    <x:t>84.8%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</x:si>
</x:sst>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170</x:v>
      </x:c>
      <x:c r="I7" s="153" t="s">
        <x:v>473</x:v>
      </x:c>
      <x:c r="J7" s="154">
        <x:v>170</x:v>
      </x:c>
      <x:c r="K7" s="153" t="s">
        <x:v>473</x:v>
      </x:c>
      <x:c r="L7" s="154">
        <x:v>350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x:v>170</x:v>
      </x:c>
      <x:c r="I8" s="142" t="s">
        <x:v>473</x:v>
      </x:c>
      <x:c r="J8" s="157">
        <x:v>170</x:v>
      </x:c>
      <x:c r="K8" s="142" t="s">
        <x:v>473</x:v>
      </x:c>
      <x:c r="L8" s="157">
        <x:v>350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x:v>170</x:v>
      </x:c>
      <x:c r="I13" s="142" t="s">
        <x:v>473</x:v>
      </x:c>
      <x:c r="J13" s="22">
        <x:v>170</x:v>
      </x:c>
      <x:c r="K13" s="142" t="s">
        <x:v>473</x:v>
      </x:c>
      <x:c r="L13" s="22">
        <x:v>350</x:v>
      </x:c>
      <x:c r="M13" s="142" t="s">
        <x:v>473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472</x:v>
      </x:c>
      <x:c r="E22" s="153" t="s">
        <x:v>472</x:v>
      </x:c>
      <x:c r="F22" s="154" t="s">
        <x:v>472</x:v>
      </x:c>
      <x:c r="G22" s="153" t="s">
        <x:v>472</x:v>
      </x:c>
      <x:c r="H22" s="154">
        <x:v>10</x:v>
      </x:c>
      <x:c r="I22" s="153" t="s">
        <x:v>473</x:v>
      </x:c>
      <x:c r="J22" s="154">
        <x:v>30</x:v>
      </x:c>
      <x:c r="K22" s="153" t="s">
        <x:v>473</x:v>
      </x:c>
      <x:c r="L22" s="154">
        <x:v>40</x:v>
      </x:c>
      <x:c r="M22" s="153" t="s">
        <x:v>473</x:v>
      </x:c>
      <x:c r="O22" s="51" t="s">
        <x:v>28</x:v>
      </x:c>
      <x:c r="P22" s="52" t="s">
        <x:v>40</x:v>
      </x:c>
      <x:c r="Q22" s="52" t="s">
        <x:v>40</x:v>
      </x:c>
      <x:c r="R22" s="1"/>
      <x:c r="S22" s="1"/>
    </x:row>
    <x:row r="23" spans="1:19" ht="17.149999999999999" customHeight="1" x14ac:dyDescent="0.3">
      <x:c r="A23" s="155" t="s">
        <x:v>25</x:v>
      </x:c>
      <x:c r="B23" s="155" t="s">
        <x:v>39</x:v>
      </x:c>
      <x:c r="C23" s="155" t="s">
        <x:v>283</x:v>
      </x:c>
      <x:c r="D23" s="21" t="s">
        <x:v>472</x:v>
      </x:c>
      <x:c r="E23" s="142" t="s">
        <x:v>472</x:v>
      </x:c>
      <x:c r="F23" s="22" t="s">
        <x:v>472</x:v>
      </x:c>
      <x:c r="G23" s="142" t="s">
        <x:v>472</x:v>
      </x:c>
      <x:c r="H23" s="22">
        <x:v>10</x:v>
      </x:c>
      <x:c r="I23" s="142" t="s">
        <x:v>473</x:v>
      </x:c>
      <x:c r="J23" s="22">
        <x:v>30</x:v>
      </x:c>
      <x:c r="K23" s="142" t="s">
        <x:v>473</x:v>
      </x:c>
      <x:c r="L23" s="22">
        <x:v>40</x:v>
      </x:c>
      <x:c r="M23" s="142" t="s">
        <x:v>473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472</x:v>
      </x:c>
      <x:c r="E28" s="142" t="s">
        <x:v>472</x:v>
      </x:c>
      <x:c r="F28" s="22" t="s">
        <x:v>472</x:v>
      </x:c>
      <x:c r="G28" s="142" t="s">
        <x:v>472</x:v>
      </x:c>
      <x:c r="H28" s="22">
        <x:v>10</x:v>
      </x:c>
      <x:c r="I28" s="142" t="s">
        <x:v>473</x:v>
      </x:c>
      <x:c r="J28" s="22">
        <x:v>30</x:v>
      </x:c>
      <x:c r="K28" s="142" t="s">
        <x:v>473</x:v>
      </x:c>
      <x:c r="L28" s="22">
        <x:v>40</x:v>
      </x:c>
      <x:c r="M28" s="142" t="s">
        <x:v>473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472</x:v>
      </x:c>
      <x:c r="E43" s="153" t="s">
        <x:v>472</x:v>
      </x:c>
      <x:c r="F43" s="154" t="s">
        <x:v>472</x:v>
      </x:c>
      <x:c r="G43" s="153" t="s">
        <x:v>472</x:v>
      </x:c>
      <x:c r="H43" s="154" t="s">
        <x:v>472</x:v>
      </x:c>
      <x:c r="I43" s="153" t="s">
        <x:v>472</x:v>
      </x:c>
      <x:c r="J43" s="154">
        <x:v>10</x:v>
      </x:c>
      <x:c r="K43" s="153" t="s">
        <x:v>473</x:v>
      </x:c>
      <x:c r="L43" s="154">
        <x:v>10</x:v>
      </x:c>
      <x:c r="M43" s="153" t="s">
        <x:v>473</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472</x:v>
      </x:c>
      <x:c r="E47" s="142" t="s">
        <x:v>472</x:v>
      </x:c>
      <x:c r="F47" s="22" t="s">
        <x:v>472</x:v>
      </x:c>
      <x:c r="G47" s="142" t="s">
        <x:v>472</x:v>
      </x:c>
      <x:c r="H47" s="22" t="s">
        <x:v>472</x:v>
      </x:c>
      <x:c r="I47" s="142" t="s">
        <x:v>472</x:v>
      </x:c>
      <x:c r="J47" s="22">
        <x:v>10</x:v>
      </x:c>
      <x:c r="K47" s="142" t="s">
        <x:v>473</x:v>
      </x:c>
      <x:c r="L47" s="22">
        <x:v>10</x:v>
      </x:c>
      <x:c r="M47" s="142" t="s">
        <x:v>473</x:v>
      </x:c>
      <x:c r="O47" s="51" t="s">
        <x:v>28</x:v>
      </x:c>
      <x:c r="P47" s="52" t="s">
        <x:v>44</x:v>
      </x:c>
      <x:c r="Q47" s="52" t="s">
        <x:v>284</x:v>
      </x:c>
      <x:c r="R47" s="1"/>
      <x:c r="S47" s="1"/>
    </x:row>
    <x:row r="48" spans="1:19" ht="17.149999999999999" customHeight="1" x14ac:dyDescent="0.3">
      <x:c r="A48" s="155" t="s">
        <x:v>25</x:v>
      </x:c>
      <x:c r="B48" s="155" t="s">
        <x:v>43</x:v>
      </x:c>
      <x:c r="C48" s="155" t="s">
        <x:v>35</x:v>
      </x:c>
      <x:c r="D48" s="21" t="s">
        <x:v>472</x:v>
      </x:c>
      <x:c r="E48" s="142" t="s">
        <x:v>472</x:v>
      </x:c>
      <x:c r="F48" s="22" t="s">
        <x:v>472</x:v>
      </x:c>
      <x:c r="G48" s="142" t="s">
        <x:v>472</x:v>
      </x:c>
      <x:c r="H48" s="22" t="s">
        <x:v>472</x:v>
      </x:c>
      <x:c r="I48" s="142" t="s">
        <x:v>472</x:v>
      </x:c>
      <x:c r="J48" s="22">
        <x:v>10</x:v>
      </x:c>
      <x:c r="K48" s="142" t="s">
        <x:v>473</x:v>
      </x:c>
      <x:c r="L48" s="22">
        <x:v>10</x:v>
      </x:c>
      <x:c r="M48" s="142" t="s">
        <x:v>473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90</x:v>
      </x:c>
      <x:c r="I62" s="153" t="s">
        <x:v>473</x:v>
      </x:c>
      <x:c r="J62" s="154">
        <x:v>100</x:v>
      </x:c>
      <x:c r="K62" s="153" t="s">
        <x:v>473</x:v>
      </x:c>
      <x:c r="L62" s="154">
        <x:v>190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x:v>90</x:v>
      </x:c>
      <x:c r="I63" s="142" t="s">
        <x:v>473</x:v>
      </x:c>
      <x:c r="J63" s="157">
        <x:v>100</x:v>
      </x:c>
      <x:c r="K63" s="142" t="s">
        <x:v>473</x:v>
      </x:c>
      <x:c r="L63" s="157">
        <x:v>190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x:v>90</x:v>
      </x:c>
      <x:c r="I68" s="142" t="s">
        <x:v>473</x:v>
      </x:c>
      <x:c r="J68" s="22">
        <x:v>100</x:v>
      </x:c>
      <x:c r="K68" s="142" t="s">
        <x:v>473</x:v>
      </x:c>
      <x:c r="L68" s="22">
        <x:v>190</x:v>
      </x:c>
      <x:c r="M68" s="142" t="s">
        <x:v>473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472</x:v>
      </x:c>
      <x:c r="E77" s="153" t="s">
        <x:v>472</x:v>
      </x:c>
      <x:c r="F77" s="154" t="s">
        <x:v>472</x:v>
      </x:c>
      <x:c r="G77" s="153" t="s">
        <x:v>472</x:v>
      </x:c>
      <x:c r="H77" s="154">
        <x:v>10</x:v>
      </x:c>
      <x:c r="I77" s="153" t="s">
        <x:v>473</x:v>
      </x:c>
      <x:c r="J77" s="154">
        <x:v>30</x:v>
      </x:c>
      <x:c r="K77" s="153" t="s">
        <x:v>473</x:v>
      </x:c>
      <x:c r="L77" s="154">
        <x:v>30</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472</x:v>
      </x:c>
      <x:c r="E78" s="142" t="s">
        <x:v>472</x:v>
      </x:c>
      <x:c r="F78" s="22" t="s">
        <x:v>472</x:v>
      </x:c>
      <x:c r="G78" s="142" t="s">
        <x:v>472</x:v>
      </x:c>
      <x:c r="H78" s="22">
        <x:v>10</x:v>
      </x:c>
      <x:c r="I78" s="142" t="s">
        <x:v>473</x:v>
      </x:c>
      <x:c r="J78" s="22">
        <x:v>30</x:v>
      </x:c>
      <x:c r="K78" s="142" t="s">
        <x:v>473</x:v>
      </x:c>
      <x:c r="L78" s="22">
        <x:v>30</x:v>
      </x:c>
      <x:c r="M78" s="142" t="s">
        <x:v>473</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472</x:v>
      </x:c>
      <x:c r="E83" s="142" t="s">
        <x:v>472</x:v>
      </x:c>
      <x:c r="F83" s="22" t="s">
        <x:v>472</x:v>
      </x:c>
      <x:c r="G83" s="142" t="s">
        <x:v>472</x:v>
      </x:c>
      <x:c r="H83" s="22">
        <x:v>10</x:v>
      </x:c>
      <x:c r="I83" s="142" t="s">
        <x:v>473</x:v>
      </x:c>
      <x:c r="J83" s="22">
        <x:v>30</x:v>
      </x:c>
      <x:c r="K83" s="142" t="s">
        <x:v>473</x:v>
      </x:c>
      <x:c r="L83" s="22">
        <x:v>30</x:v>
      </x:c>
      <x:c r="M83" s="142" t="s">
        <x:v>473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x:v>20</x:v>
      </x:c>
      <x:c r="I109" s="153" t="s">
        <x:v>473</x:v>
      </x:c>
      <x:c r="J109" s="154">
        <x:v>160</x:v>
      </x:c>
      <x:c r="K109" s="153" t="s">
        <x:v>473</x:v>
      </x:c>
      <x:c r="L109" s="154">
        <x:v>180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x:v>20</x:v>
      </x:c>
      <x:c r="I110" s="142" t="s">
        <x:v>473</x:v>
      </x:c>
      <x:c r="J110" s="157">
        <x:v>160</x:v>
      </x:c>
      <x:c r="K110" s="142" t="s">
        <x:v>473</x:v>
      </x:c>
      <x:c r="L110" s="157">
        <x:v>180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x:v>20</x:v>
      </x:c>
      <x:c r="I115" s="142" t="s">
        <x:v>473</x:v>
      </x:c>
      <x:c r="J115" s="22">
        <x:v>160</x:v>
      </x:c>
      <x:c r="K115" s="142" t="s">
        <x:v>473</x:v>
      </x:c>
      <x:c r="L115" s="22">
        <x:v>180</x:v>
      </x:c>
      <x:c r="M115" s="142" t="s">
        <x:v>473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472</x:v>
      </x:c>
      <x:c r="E124" s="153" t="s">
        <x:v>472</x:v>
      </x:c>
      <x:c r="F124" s="154" t="s">
        <x:v>472</x:v>
      </x:c>
      <x:c r="G124" s="153" t="s">
        <x:v>472</x:v>
      </x:c>
      <x:c r="H124" s="154">
        <x:v>10</x:v>
      </x:c>
      <x:c r="I124" s="153" t="s">
        <x:v>473</x:v>
      </x:c>
      <x:c r="J124" s="154">
        <x:v>30</x:v>
      </x:c>
      <x:c r="K124" s="153" t="s">
        <x:v>473</x:v>
      </x:c>
      <x:c r="L124" s="154">
        <x:v>40</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472</x:v>
      </x:c>
      <x:c r="E125" s="142" t="s">
        <x:v>472</x:v>
      </x:c>
      <x:c r="F125" s="22" t="s">
        <x:v>472</x:v>
      </x:c>
      <x:c r="G125" s="142" t="s">
        <x:v>472</x:v>
      </x:c>
      <x:c r="H125" s="22">
        <x:v>10</x:v>
      </x:c>
      <x:c r="I125" s="142" t="s">
        <x:v>473</x:v>
      </x:c>
      <x:c r="J125" s="22">
        <x:v>30</x:v>
      </x:c>
      <x:c r="K125" s="142" t="s">
        <x:v>473</x:v>
      </x:c>
      <x:c r="L125" s="22">
        <x:v>40</x:v>
      </x:c>
      <x:c r="M125" s="142" t="s">
        <x:v>473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472</x:v>
      </x:c>
      <x:c r="E130" s="142" t="s">
        <x:v>472</x:v>
      </x:c>
      <x:c r="F130" s="22" t="s">
        <x:v>472</x:v>
      </x:c>
      <x:c r="G130" s="142" t="s">
        <x:v>472</x:v>
      </x:c>
      <x:c r="H130" s="22">
        <x:v>10</x:v>
      </x:c>
      <x:c r="I130" s="142" t="s">
        <x:v>473</x:v>
      </x:c>
      <x:c r="J130" s="22">
        <x:v>30</x:v>
      </x:c>
      <x:c r="K130" s="142" t="s">
        <x:v>473</x:v>
      </x:c>
      <x:c r="L130" s="22">
        <x:v>40</x:v>
      </x:c>
      <x:c r="M130" s="142" t="s">
        <x:v>473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x:v>170</x:v>
      </x:c>
      <x:c r="J7" s="162" t="s">
        <x:v>477</x:v>
      </x:c>
      <x:c r="K7" s="163">
        <x:v>170</x:v>
      </x:c>
      <x:c r="L7" s="162" t="s">
        <x:v>478</x:v>
      </x:c>
      <x:c r="M7" s="164">
        <x:v>350</x:v>
      </x:c>
      <x:c r="N7" s="165" t="s">
        <x:v>479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x:v>10</x:v>
      </x:c>
      <x:c r="J9" s="168" t="s">
        <x:v>480</x:v>
      </x:c>
      <x:c r="K9" s="169">
        <x:v>30</x:v>
      </x:c>
      <x:c r="L9" s="168" t="s">
        <x:v>481</x:v>
      </x:c>
      <x:c r="M9" s="170">
        <x:v>40</x:v>
      </x:c>
      <x:c r="N9" s="171" t="s">
        <x:v>482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x:v>170</x:v>
      </x:c>
      <x:c r="J13" s="180" t="s">
        <x:v>477</x:v>
      </x:c>
      <x:c r="K13" s="181">
        <x:v>170</x:v>
      </x:c>
      <x:c r="L13" s="180" t="s">
        <x:v>478</x:v>
      </x:c>
      <x:c r="M13" s="182">
        <x:v>350</x:v>
      </x:c>
      <x:c r="N13" s="183" t="s">
        <x:v>479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x:v>10</x:v>
      </x:c>
      <x:c r="J15" s="186" t="s">
        <x:v>480</x:v>
      </x:c>
      <x:c r="K15" s="187">
        <x:v>30</x:v>
      </x:c>
      <x:c r="L15" s="186" t="s">
        <x:v>481</x:v>
      </x:c>
      <x:c r="M15" s="188">
        <x:v>40</x:v>
      </x:c>
      <x:c r="N15" s="150" t="s">
        <x:v>482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x:v>90</x:v>
      </x:c>
      <x:c r="J37" s="162" t="s">
        <x:v>483</x:v>
      </x:c>
      <x:c r="K37" s="163">
        <x:v>100</x:v>
      </x:c>
      <x:c r="L37" s="162" t="s">
        <x:v>484</x:v>
      </x:c>
      <x:c r="M37" s="164">
        <x:v>190</x:v>
      </x:c>
      <x:c r="N37" s="165" t="s">
        <x:v>485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x:v>10</x:v>
      </x:c>
      <x:c r="J39" s="168" t="s">
        <x:v>486</x:v>
      </x:c>
      <x:c r="K39" s="169">
        <x:v>30</x:v>
      </x:c>
      <x:c r="L39" s="168" t="s">
        <x:v>487</x:v>
      </x:c>
      <x:c r="M39" s="170">
        <x:v>30</x:v>
      </x:c>
      <x:c r="N39" s="171" t="s">
        <x:v>488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x:v>90</x:v>
      </x:c>
      <x:c r="J43" s="180" t="s">
        <x:v>483</x:v>
      </x:c>
      <x:c r="K43" s="181">
        <x:v>100</x:v>
      </x:c>
      <x:c r="L43" s="180" t="s">
        <x:v>484</x:v>
      </x:c>
      <x:c r="M43" s="182">
        <x:v>190</x:v>
      </x:c>
      <x:c r="N43" s="183" t="s">
        <x:v>485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x:v>10</x:v>
      </x:c>
      <x:c r="J45" s="186" t="s">
        <x:v>486</x:v>
      </x:c>
      <x:c r="K45" s="187">
        <x:v>30</x:v>
      </x:c>
      <x:c r="L45" s="186" t="s">
        <x:v>487</x:v>
      </x:c>
      <x:c r="M45" s="188">
        <x:v>30</x:v>
      </x:c>
      <x:c r="N45" s="150" t="s">
        <x:v>488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x:v>20</x:v>
      </x:c>
      <x:c r="J67" s="162" t="s">
        <x:v>489</x:v>
      </x:c>
      <x:c r="K67" s="163">
        <x:v>160</x:v>
      </x:c>
      <x:c r="L67" s="162" t="s">
        <x:v>490</x:v>
      </x:c>
      <x:c r="M67" s="164">
        <x:v>180</x:v>
      </x:c>
      <x:c r="N67" s="165" t="s">
        <x:v>491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472</x:v>
      </x:c>
      <x:c r="J68" s="168" t="s">
        <x:v>472</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x:v>10</x:v>
      </x:c>
      <x:c r="J69" s="168" t="s">
        <x:v>492</x:v>
      </x:c>
      <x:c r="K69" s="169">
        <x:v>30</x:v>
      </x:c>
      <x:c r="L69" s="168" t="s">
        <x:v>493</x:v>
      </x:c>
      <x:c r="M69" s="170">
        <x:v>40</x:v>
      </x:c>
      <x:c r="N69" s="171" t="s">
        <x:v>494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472</x:v>
      </x:c>
      <x:c r="J70" s="168" t="s">
        <x:v>472</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x:v>20</x:v>
      </x:c>
      <x:c r="J73" s="180" t="s">
        <x:v>489</x:v>
      </x:c>
      <x:c r="K73" s="181">
        <x:v>160</x:v>
      </x:c>
      <x:c r="L73" s="180" t="s">
        <x:v>490</x:v>
      </x:c>
      <x:c r="M73" s="182">
        <x:v>180</x:v>
      </x:c>
      <x:c r="N73" s="183" t="s">
        <x:v>491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472</x:v>
      </x:c>
      <x:c r="J74" s="186" t="s">
        <x:v>472</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x:v>10</x:v>
      </x:c>
      <x:c r="J75" s="186" t="s">
        <x:v>492</x:v>
      </x:c>
      <x:c r="K75" s="187">
        <x:v>30</x:v>
      </x:c>
      <x:c r="L75" s="186" t="s">
        <x:v>493</x:v>
      </x:c>
      <x:c r="M75" s="188">
        <x:v>40</x:v>
      </x:c>
      <x:c r="N75" s="150" t="s">
        <x:v>494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472</x:v>
      </x:c>
      <x:c r="J76" s="186" t="s">
        <x:v>472</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503</x:v>
      </x:c>
      <x:c r="E16" s="194" t="s">
        <x:v>503</x:v>
      </x:c>
      <x:c r="F16" s="191" t="s">
        <x:v>503</x:v>
      </x:c>
      <x:c r="G16" s="192" t="s">
        <x:v>503</x:v>
      </x:c>
      <x:c r="H16" s="194" t="s">
        <x:v>503</x:v>
      </x:c>
      <x:c r="I16" s="191" t="s">
        <x:v>503</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473</x:v>
      </x:c>
      <x:c r="F18" s="186" t="s">
        <x:v>473</x:v>
      </x:c>
      <x:c r="G18" s="187">
        <x:v>10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500</x:v>
      </x:c>
      <x:c r="F20" s="198" t="s">
        <x:v>500</x:v>
      </x:c>
      <x:c r="G20" s="199">
        <x:v>10</x:v>
      </x:c>
      <x:c r="H20" s="159" t="s">
        <x:v>500</x:v>
      </x:c>
      <x:c r="I20" s="198" t="s">
        <x:v>500</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501</x:v>
      </x:c>
      <x:c r="F33" s="186" t="s">
        <x:v>501</x:v>
      </x:c>
      <x:c r="G33" s="187">
        <x:v>0</x:v>
      </x:c>
      <x:c r="H33" s="150" t="s">
        <x:v>501</x:v>
      </x:c>
      <x:c r="I33" s="186" t="s">
        <x:v>501</x:v>
      </x:c>
      <x:c r="J33" s="187" t="s">
        <x:v>472</x:v>
      </x:c>
      <x:c r="K33" s="150" t="s">
        <x:v>472</x:v>
      </x:c>
      <x:c r="L33" s="150" t="s">
        <x:v>472</x:v>
      </x:c>
      <x:c r="M33" s="185" t="s">
        <x:v>472</x:v>
      </x:c>
      <x:c r="N33" s="150" t="s">
        <x:v>472</x:v>
      </x:c>
      <x:c r="O33" s="150" t="s">
        <x:v>472</x:v>
      </x:c>
      <x:c r="P33" s="188" t="s">
        <x:v>472</x:v>
      </x:c>
      <x:c r="Q33" s="150" t="s">
        <x:v>472</x:v>
      </x:c>
      <x:c r="R33" s="186" t="s">
        <x:v>472</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559</x:v>
      </x:c>
      <x:c r="F55" s="180" t="s">
        <x:v>559</x:v>
      </x:c>
      <x:c r="G55" s="181" t="s">
        <x:v>503</x:v>
      </x:c>
      <x:c r="H55" s="183" t="s">
        <x:v>503</x:v>
      </x:c>
      <x:c r="I55" s="180" t="s">
        <x:v>503</x:v>
      </x:c>
      <x:c r="J55" s="181" t="s">
        <x:v>472</x:v>
      </x:c>
      <x:c r="K55" s="183" t="s">
        <x:v>472</x:v>
      </x:c>
      <x:c r="L55" s="183" t="s">
        <x:v>472</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512</x:v>
      </x:c>
      <x:c r="F56" s="186" t="s">
        <x:v>512</x:v>
      </x:c>
      <x:c r="G56" s="187" t="s">
        <x:v>472</x:v>
      </x:c>
      <x:c r="H56" s="150" t="s">
        <x:v>472</x:v>
      </x:c>
      <x:c r="I56" s="186" t="s">
        <x:v>472</x:v>
      </x:c>
      <x:c r="J56" s="187" t="s">
        <x:v>472</x:v>
      </x:c>
      <x:c r="K56" s="150" t="s">
        <x:v>472</x:v>
      </x:c>
      <x:c r="L56" s="150" t="s">
        <x:v>472</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503</x:v>
      </x:c>
      <x:c r="E67" s="150" t="s">
        <x:v>503</x:v>
      </x:c>
      <x:c r="F67" s="186" t="s">
        <x:v>503</x:v>
      </x:c>
      <x:c r="G67" s="187" t="s">
        <x:v>503</x:v>
      </x:c>
      <x:c r="H67" s="150" t="s">
        <x:v>503</x:v>
      </x:c>
      <x:c r="I67" s="186" t="s">
        <x:v>503</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509</x:v>
      </x:c>
      <x:c r="F74" s="198" t="s">
        <x:v>509</x:v>
      </x:c>
      <x:c r="G74" s="199" t="s">
        <x:v>503</x:v>
      </x:c>
      <x:c r="H74" s="159" t="s">
        <x:v>503</x:v>
      </x:c>
      <x:c r="I74" s="198" t="s">
        <x:v>503</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560</x:v>
      </x:c>
      <x:c r="F75" s="186" t="s">
        <x:v>560</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561</x:v>
      </x:c>
      <x:c r="F77" s="198" t="s">
        <x:v>562</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563</x:v>
      </x:c>
      <x:c r="F79" s="186" t="s">
        <x:v>564</x:v>
      </x:c>
      <x:c r="G79" s="187">
        <x:v>0</x:v>
      </x:c>
      <x:c r="H79" s="150" t="s">
        <x:v>565</x:v>
      </x:c>
      <x:c r="I79" s="186" t="s">
        <x:v>503</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566</x:v>
      </x:c>
      <x:c r="F80" s="186" t="s">
        <x:f>"[N/A]"</x:f>
        <x:v>369</x:v>
      </x:c>
      <x:c r="G80" s="187">
        <x:v>10</x:v>
      </x:c>
      <x:c r="H80" s="150" t="s">
        <x:v>518</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503</x:v>
      </x:c>
      <x:c r="E88" s="150" t="s">
        <x:v>503</x:v>
      </x:c>
      <x:c r="F88" s="186" t="s">
        <x:f>"[N/A]"</x:f>
        <x:v>369</x:v>
      </x:c>
      <x:c r="G88" s="187" t="s">
        <x:v>503</x:v>
      </x:c>
      <x:c r="H88" s="150" t="s">
        <x:v>503</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170</x:v>
      </x:c>
      <x:c r="E90" s="150" t="s">
        <x:v>567</x:v>
      </x:c>
      <x:c r="F90" s="186" t="s">
        <x:v>567</x:v>
      </x:c>
      <x:c r="G90" s="187" t="s">
        <x:v>503</x:v>
      </x:c>
      <x:c r="H90" s="150" t="s">
        <x:v>503</x:v>
      </x:c>
      <x:c r="I90" s="186" t="s">
        <x:v>503</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568</x:v>
      </x:c>
      <x:c r="F91" s="186" t="s">
        <x:v>568</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561</x:v>
      </x:c>
      <x:c r="F100" s="186" t="s">
        <x:v>561</x:v>
      </x:c>
      <x:c r="G100" s="187" t="s">
        <x:v>472</x:v>
      </x:c>
      <x:c r="H100" s="150" t="s">
        <x:v>472</x:v>
      </x:c>
      <x:c r="I100" s="186" t="s">
        <x:v>472</x:v>
      </x:c>
      <x:c r="J100" s="187" t="s">
        <x:v>472</x:v>
      </x:c>
      <x:c r="K100" s="150" t="s">
        <x:v>472</x:v>
      </x:c>
      <x:c r="L100" s="150" t="s">
        <x:v>472</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519</x:v>
      </x:c>
      <x:c r="F104" s="186" t="s">
        <x:v>519</x:v>
      </x:c>
      <x:c r="G104" s="187" t="s">
        <x:v>503</x:v>
      </x:c>
      <x:c r="H104" s="150" t="s">
        <x:v>503</x:v>
      </x:c>
      <x:c r="I104" s="186" t="s">
        <x:v>503</x:v>
      </x:c>
      <x:c r="J104" s="187" t="s">
        <x:v>472</x:v>
      </x:c>
      <x:c r="K104" s="150" t="s">
        <x:v>472</x:v>
      </x:c>
      <x:c r="L104" s="150" t="s">
        <x:v>472</x:v>
      </x:c>
      <x:c r="M104" s="266" t="s">
        <x:f t="shared" si="3"/>
        <x:v>504</x:v>
      </x:c>
      <x:c r="N104" s="226" t="s">
        <x:f t="shared" si="3"/>
        <x:v>504</x:v>
      </x:c>
      <x:c r="O104" s="226" t="s">
        <x:f t="shared" si="3"/>
        <x:v>504</x:v>
      </x:c>
      <x:c r="P104" s="268" t="s">
        <x:f t="shared" si="3"/>
        <x:v>504</x:v>
      </x:c>
      <x:c r="Q104" s="226" t="s">
        <x:f t="shared" si="3"/>
        <x:v>504</x:v>
      </x:c>
      <x:c r="R104" s="267" t="s">
        <x:f t="shared" si="3"/>
        <x:v>504</x:v>
      </x:c>
      <x:c r="S104" s="268" t="s">
        <x:f t="shared" si="3"/>
        <x:v>504</x:v>
      </x:c>
      <x:c r="T104" s="226" t="s">
        <x:f t="shared" si="3"/>
        <x:v>504</x:v>
      </x:c>
      <x:c r="U104" s="226" t="s">
        <x:f t="shared" si="3"/>
        <x:v>504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503</x:v>
      </x:c>
      <x:c r="E110" s="150" t="s">
        <x:v>503</x:v>
      </x:c>
      <x:c r="F110" s="186" t="s">
        <x:f>"[N/A]"</x:f>
        <x:v>369</x:v>
      </x:c>
      <x:c r="G110" s="187" t="s">
        <x:v>503</x:v>
      </x:c>
      <x:c r="H110" s="150" t="s">
        <x:v>503</x:v>
      </x:c>
      <x:c r="I110" s="186" t="s">
        <x:f>"[N/A]"</x:f>
        <x:v>369</x:v>
      </x:c>
      <x:c r="J110" s="187" t="s">
        <x:v>472</x:v>
      </x:c>
      <x:c r="K110" s="150" t="s">
        <x:v>472</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503</x:v>
      </x:c>
      <x:c r="E113" s="150" t="s">
        <x:v>503</x:v>
      </x:c>
      <x:c r="F113" s="186" t="s">
        <x:v>503</x:v>
      </x:c>
      <x:c r="G113" s="187" t="s">
        <x:v>503</x:v>
      </x:c>
      <x:c r="H113" s="150" t="s">
        <x:v>503</x:v>
      </x:c>
      <x:c r="I113" s="186" t="s">
        <x:v>503</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503</x:v>
      </x:c>
      <x:c r="E122" s="194" t="s">
        <x:v>503</x:v>
      </x:c>
      <x:c r="F122" s="191" t="s">
        <x:f>"[N/A]"</x:f>
        <x:v>369</x:v>
      </x:c>
      <x:c r="G122" s="192" t="s">
        <x:v>503</x:v>
      </x:c>
      <x:c r="H122" s="194" t="s">
        <x:v>503</x:v>
      </x:c>
      <x:c r="I122" s="191" t="s">
        <x:f>"[N/A]"</x:f>
        <x:v>369</x:v>
      </x:c>
      <x:c r="J122" s="192" t="s">
        <x:v>472</x:v>
      </x:c>
      <x:c r="K122" s="194" t="s">
        <x:v>472</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503</x:v>
      </x:c>
      <x:c r="E126" s="194" t="s">
        <x:v>503</x:v>
      </x:c>
      <x:c r="F126" s="191" t="s">
        <x:v>503</x:v>
      </x:c>
      <x:c r="G126" s="192" t="s">
        <x:v>503</x:v>
      </x:c>
      <x:c r="H126" s="194" t="s">
        <x:v>503</x:v>
      </x:c>
      <x:c r="I126" s="191" t="s">
        <x:v>503</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473</x:v>
      </x:c>
      <x:c r="F128" s="198" t="s">
        <x:v>473</x:v>
      </x:c>
      <x:c r="G128" s="199">
        <x:v>10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500</x:v>
      </x:c>
      <x:c r="F130" s="198" t="s">
        <x:v>500</x:v>
      </x:c>
      <x:c r="G130" s="199">
        <x:v>0</x:v>
      </x:c>
      <x:c r="H130" s="159" t="s">
        <x:v>500</x:v>
      </x:c>
      <x:c r="I130" s="198" t="s">
        <x:v>500</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501</x:v>
      </x:c>
      <x:c r="F143" s="186" t="s">
        <x:v>501</x:v>
      </x:c>
      <x:c r="G143" s="187">
        <x:v>0</x:v>
      </x:c>
      <x:c r="H143" s="150" t="s">
        <x:v>501</x:v>
      </x:c>
      <x:c r="I143" s="186" t="s">
        <x:v>501</x:v>
      </x:c>
      <x:c r="J143" s="187" t="s">
        <x:v>472</x:v>
      </x:c>
      <x:c r="K143" s="150" t="s">
        <x:v>472</x:v>
      </x:c>
      <x:c r="L143" s="150" t="s">
        <x:v>472</x:v>
      </x:c>
      <x:c r="M143" s="185" t="s">
        <x:v>472</x:v>
      </x:c>
      <x:c r="N143" s="150" t="s">
        <x:v>472</x:v>
      </x:c>
      <x:c r="O143" s="150" t="s">
        <x:v>472</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569</x:v>
      </x:c>
      <x:c r="F165" s="180" t="s">
        <x:v>569</x:v>
      </x:c>
      <x:c r="G165" s="181" t="s">
        <x:v>503</x:v>
      </x:c>
      <x:c r="H165" s="183" t="s">
        <x:v>503</x:v>
      </x:c>
      <x:c r="I165" s="180" t="s">
        <x:v>503</x:v>
      </x:c>
      <x:c r="J165" s="181" t="s">
        <x:v>472</x:v>
      </x:c>
      <x:c r="K165" s="183" t="s">
        <x:v>472</x:v>
      </x:c>
      <x:c r="L165" s="183" t="s">
        <x:v>472</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549</x:v>
      </x:c>
      <x:c r="F166" s="186" t="s">
        <x:v>549</x:v>
      </x:c>
      <x:c r="G166" s="187" t="s">
        <x:v>472</x:v>
      </x:c>
      <x:c r="H166" s="150" t="s">
        <x:v>472</x:v>
      </x:c>
      <x:c r="I166" s="186" t="s">
        <x:v>472</x:v>
      </x:c>
      <x:c r="J166" s="187" t="s">
        <x:v>472</x:v>
      </x:c>
      <x:c r="K166" s="150" t="s">
        <x:v>472</x:v>
      </x:c>
      <x:c r="L166" s="150" t="s">
        <x:v>472</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503</x:v>
      </x:c>
      <x:c r="E177" s="150" t="s">
        <x:v>503</x:v>
      </x:c>
      <x:c r="F177" s="186" t="s">
        <x:v>503</x:v>
      </x:c>
      <x:c r="G177" s="187" t="s">
        <x:v>503</x:v>
      </x:c>
      <x:c r="H177" s="150" t="s">
        <x:v>503</x:v>
      </x:c>
      <x:c r="I177" s="186" t="s">
        <x:v>503</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t="s">
        <x:v>503</x:v>
      </x:c>
      <x:c r="H183" s="150" t="s">
        <x:v>503</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570</x:v>
      </x:c>
      <x:c r="F184" s="198" t="s">
        <x:v>570</x:v>
      </x:c>
      <x:c r="G184" s="199" t="s">
        <x:v>503</x:v>
      </x:c>
      <x:c r="H184" s="159" t="s">
        <x:v>503</x:v>
      </x:c>
      <x:c r="I184" s="198" t="s">
        <x:v>503</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571</x:v>
      </x:c>
      <x:c r="F185" s="186" t="s">
        <x:v>571</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572</x:v>
      </x:c>
      <x:c r="F187" s="198" t="s">
        <x:v>573</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574</x:v>
      </x:c>
      <x:c r="F189" s="186" t="s">
        <x:v>575</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576</x:v>
      </x:c>
      <x:c r="F190" s="186" t="s">
        <x:f>"[N/A]"</x:f>
        <x:v>369</x:v>
      </x:c>
      <x:c r="G190" s="187" t="s">
        <x:v>503</x:v>
      </x:c>
      <x:c r="H190" s="150" t="s">
        <x:v>503</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503</x:v>
      </x:c>
      <x:c r="E198" s="150" t="s">
        <x:v>503</x:v>
      </x:c>
      <x:c r="F198" s="186" t="s">
        <x:f>"[N/A]"</x:f>
        <x:v>369</x:v>
      </x:c>
      <x:c r="G198" s="187" t="s">
        <x:v>503</x:v>
      </x:c>
      <x:c r="H198" s="150" t="s">
        <x:v>503</x:v>
      </x:c>
      <x:c r="I198" s="186" t="s">
        <x:f>"[N/A]"</x:f>
        <x:v>369</x:v>
      </x:c>
      <x:c r="J198" s="187" t="s">
        <x:v>472</x:v>
      </x:c>
      <x:c r="K198" s="150" t="s">
        <x:v>472</x:v>
      </x:c>
      <x:c r="L198" s="150" t="s">
        <x:f>"[N/A]"</x:f>
        <x:v>369</x:v>
      </x:c>
      <x:c r="M198" s="259" t="s">
        <x:f t="shared" si="9"/>
        <x:v>504</x:v>
      </x:c>
      <x:c r="N198" s="276" t="s">
        <x:f t="shared" si="9"/>
        <x:v>504</x:v>
      </x:c>
      <x:c r="O198" s="276" t="s">
        <x:f t="shared" si="9"/>
        <x:v>369</x:v>
      </x:c>
      <x:c r="P198" s="261" t="s">
        <x:f t="shared" si="9"/>
        <x:v>504</x:v>
      </x:c>
      <x:c r="Q198" s="276" t="s">
        <x:f t="shared" si="9"/>
        <x:v>504</x:v>
      </x:c>
      <x:c r="R198" s="260" t="s">
        <x:f t="shared" si="9"/>
        <x:v>369</x:v>
      </x:c>
      <x:c r="S198" s="261" t="s">
        <x:f t="shared" si="9"/>
        <x:v>504</x:v>
      </x:c>
      <x:c r="T198" s="262" t="s">
        <x:f t="shared" si="9"/>
        <x:v>504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503</x:v>
      </x:c>
      <x:c r="E206" s="150" t="s">
        <x:v>503</x:v>
      </x:c>
      <x:c r="F206" s="186" t="s">
        <x:f>"[N/A]"</x:f>
        <x:v>369</x:v>
      </x:c>
      <x:c r="G206" s="187" t="s">
        <x:v>503</x:v>
      </x:c>
      <x:c r="H206" s="150" t="s">
        <x:v>503</x:v>
      </x:c>
      <x:c r="I206" s="186" t="s">
        <x:f>"[N/A]"</x:f>
        <x:v>369</x:v>
      </x:c>
      <x:c r="J206" s="187" t="s">
        <x:v>472</x:v>
      </x:c>
      <x:c r="K206" s="150" t="s">
        <x:v>472</x:v>
      </x:c>
      <x:c r="L206" s="150" t="s">
        <x:f>"[N/A]"</x:f>
        <x:v>369</x:v>
      </x:c>
      <x:c r="M206" s="259" t="s">
        <x:f t="shared" si="9"/>
        <x:v>504</x:v>
      </x:c>
      <x:c r="N206" s="276" t="s">
        <x:f t="shared" si="9"/>
        <x:v>504</x:v>
      </x:c>
      <x:c r="O206" s="276" t="s">
        <x:f t="shared" si="9"/>
        <x:v>369</x:v>
      </x:c>
      <x:c r="P206" s="261" t="s">
        <x:f t="shared" si="9"/>
        <x:v>504</x:v>
      </x:c>
      <x:c r="Q206" s="276" t="s">
        <x:f t="shared" si="9"/>
        <x:v>504</x:v>
      </x:c>
      <x:c r="R206" s="260" t="s">
        <x:f t="shared" si="9"/>
        <x:v>369</x:v>
      </x:c>
      <x:c r="S206" s="261" t="s">
        <x:f t="shared" si="9"/>
        <x:v>504</x:v>
      </x:c>
      <x:c r="T206" s="262" t="s">
        <x:f t="shared" si="9"/>
        <x:v>504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t="s">
        <x:v>503</x:v>
      </x:c>
      <x:c r="H214" s="150" t="s">
        <x:v>503</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567</x:v>
      </x:c>
      <x:c r="F216" s="186" t="s">
        <x:v>567</x:v>
      </x:c>
      <x:c r="G216" s="187" t="s">
        <x:v>503</x:v>
      </x:c>
      <x:c r="H216" s="150" t="s">
        <x:v>503</x:v>
      </x:c>
      <x:c r="I216" s="186" t="s">
        <x:v>503</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572</x:v>
      </x:c>
      <x:c r="F217" s="186" t="s">
        <x:v>572</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577</x:v>
      </x:c>
      <x:c r="F226" s="186" t="s">
        <x:v>577</x:v>
      </x:c>
      <x:c r="G226" s="187" t="s">
        <x:v>472</x:v>
      </x:c>
      <x:c r="H226" s="150" t="s">
        <x:v>472</x:v>
      </x:c>
      <x:c r="I226" s="186" t="s">
        <x:v>472</x:v>
      </x:c>
      <x:c r="J226" s="187" t="s">
        <x:v>472</x:v>
      </x:c>
      <x:c r="K226" s="150" t="s">
        <x:v>472</x:v>
      </x:c>
      <x:c r="L226" s="150" t="s">
        <x:v>472</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578</x:v>
      </x:c>
      <x:c r="F230" s="186" t="s">
        <x:v>578</x:v>
      </x:c>
      <x:c r="G230" s="187" t="s">
        <x:v>503</x:v>
      </x:c>
      <x:c r="H230" s="150" t="s">
        <x:v>503</x:v>
      </x:c>
      <x:c r="I230" s="186" t="s">
        <x:v>503</x:v>
      </x:c>
      <x:c r="J230" s="187" t="s">
        <x:v>472</x:v>
      </x:c>
      <x:c r="K230" s="150" t="s">
        <x:v>472</x:v>
      </x:c>
      <x:c r="L230" s="150" t="s">
        <x:v>472</x:v>
      </x:c>
      <x:c r="M230" s="266" t="s">
        <x:f t="shared" si="10"/>
        <x:v>504</x:v>
      </x:c>
      <x:c r="N230" s="226" t="s">
        <x:f t="shared" si="10"/>
        <x:v>504</x:v>
      </x:c>
      <x:c r="O230" s="226" t="s">
        <x:f t="shared" si="10"/>
        <x:v>504</x:v>
      </x:c>
      <x:c r="P230" s="268" t="s">
        <x:f t="shared" si="10"/>
        <x:v>504</x:v>
      </x:c>
      <x:c r="Q230" s="226" t="s">
        <x:f t="shared" si="10"/>
        <x:v>504</x:v>
      </x:c>
      <x:c r="R230" s="267" t="s">
        <x:f t="shared" si="10"/>
        <x:v>504</x:v>
      </x:c>
      <x:c r="S230" s="268" t="s">
        <x:f t="shared" si="10"/>
        <x:v>504</x:v>
      </x:c>
      <x:c r="T230" s="226" t="s">
        <x:f t="shared" si="10"/>
        <x:v>504</x:v>
      </x:c>
      <x:c r="U230" s="226" t="s">
        <x:f t="shared" si="10"/>
        <x:v>504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503</x:v>
      </x:c>
      <x:c r="E236" s="150" t="s">
        <x:v>503</x:v>
      </x:c>
      <x:c r="F236" s="186" t="s">
        <x:f>"[N/A]"</x:f>
        <x:v>369</x:v>
      </x:c>
      <x:c r="G236" s="187" t="s">
        <x:v>503</x:v>
      </x:c>
      <x:c r="H236" s="150" t="s">
        <x:v>503</x:v>
      </x:c>
      <x:c r="I236" s="186" t="s">
        <x:f>"[N/A]"</x:f>
        <x:v>369</x:v>
      </x:c>
      <x:c r="J236" s="187" t="s">
        <x:v>472</x:v>
      </x:c>
      <x:c r="K236" s="150" t="s">
        <x:v>472</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503</x:v>
      </x:c>
      <x:c r="E239" s="150" t="s">
        <x:v>503</x:v>
      </x:c>
      <x:c r="F239" s="186" t="s">
        <x:v>503</x:v>
      </x:c>
      <x:c r="G239" s="187" t="s">
        <x:v>503</x:v>
      </x:c>
      <x:c r="H239" s="150" t="s">
        <x:v>503</x:v>
      </x:c>
      <x:c r="I239" s="186" t="s">
        <x:v>503</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t="s">
        <x:v>503</x:v>
      </x:c>
      <x:c r="H248" s="194" t="s">
        <x:v>503</x:v>
      </x:c>
      <x:c r="I248" s="191" t="s">
        <x:f>"[N/A]"</x:f>
        <x:v>369</x:v>
      </x:c>
      <x:c r="J248" s="192" t="s">
        <x:v>472</x:v>
      </x:c>
      <x:c r="K248" s="194" t="s">
        <x:v>472</x:v>
      </x:c>
      <x:c r="L248" s="194" t="s">
        <x:f>"[N/A]"</x:f>
        <x:v>369</x:v>
      </x:c>
      <x:c r="M248" s="241" t="s">
        <x:f t="shared" si="12"/>
        <x:v>504</x:v>
      </x:c>
      <x:c r="N248" s="263" t="s">
        <x:f t="shared" si="12"/>
        <x:v>504</x:v>
      </x:c>
      <x:c r="O248" s="263" t="s">
        <x:f t="shared" si="12"/>
        <x:v>369</x:v>
      </x:c>
      <x:c r="P248" s="243" t="s">
        <x:f t="shared" si="12"/>
        <x:v>504</x:v>
      </x:c>
      <x:c r="Q248" s="263" t="s">
        <x:f t="shared" si="12"/>
        <x:v>504</x:v>
      </x:c>
      <x:c r="R248" s="269" t="s">
        <x:f t="shared" si="12"/>
        <x:v>369</x:v>
      </x:c>
      <x:c r="S248" s="243" t="s">
        <x:f t="shared" si="12"/>
        <x:v>504</x:v>
      </x:c>
      <x:c r="T248" s="263" t="s">
        <x:f t="shared" si="12"/>
        <x:v>504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503</x:v>
      </x:c>
      <x:c r="E252" s="194" t="s">
        <x:v>503</x:v>
      </x:c>
      <x:c r="F252" s="191" t="s">
        <x:v>503</x:v>
      </x:c>
      <x:c r="G252" s="192" t="s">
        <x:v>503</x:v>
      </x:c>
      <x:c r="H252" s="194" t="s">
        <x:v>503</x:v>
      </x:c>
      <x:c r="I252" s="191" t="s">
        <x:v>503</x:v>
      </x:c>
      <x:c r="J252" s="192" t="s">
        <x:v>472</x:v>
      </x:c>
      <x:c r="K252" s="194" t="s">
        <x:v>472</x:v>
      </x:c>
      <x:c r="L252" s="194" t="s">
        <x:v>472</x:v>
      </x:c>
      <x:c r="M252" s="190" t="s">
        <x:v>472</x:v>
      </x:c>
      <x:c r="N252" s="194" t="s">
        <x:v>472</x:v>
      </x:c>
      <x:c r="O252" s="194" t="s">
        <x:v>472</x:v>
      </x:c>
      <x:c r="P252" s="193" t="s">
        <x:v>472</x:v>
      </x:c>
      <x:c r="Q252" s="194" t="s">
        <x:v>472</x:v>
      </x:c>
      <x:c r="R252" s="191" t="s">
        <x:v>472</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473</x:v>
      </x:c>
      <x:c r="F254" s="186" t="s">
        <x:v>473</x:v>
      </x:c>
      <x:c r="G254" s="187">
        <x:v>10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500</x:v>
      </x:c>
      <x:c r="F256" s="198" t="s">
        <x:v>500</x:v>
      </x:c>
      <x:c r="G256" s="199" t="s">
        <x:v>503</x:v>
      </x:c>
      <x:c r="H256" s="159" t="s">
        <x:v>503</x:v>
      </x:c>
      <x:c r="I256" s="198" t="s">
        <x:v>503</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501</x:v>
      </x:c>
      <x:c r="F269" s="186" t="s">
        <x:v>501</x:v>
      </x:c>
      <x:c r="G269" s="187" t="s">
        <x:v>472</x:v>
      </x:c>
      <x:c r="H269" s="150" t="s">
        <x:v>472</x:v>
      </x:c>
      <x:c r="I269" s="186" t="s">
        <x:v>472</x:v>
      </x:c>
      <x:c r="J269" s="187" t="s">
        <x:v>472</x:v>
      </x:c>
      <x:c r="K269" s="150" t="s">
        <x:v>472</x:v>
      </x:c>
      <x:c r="L269" s="150" t="s">
        <x:v>472</x:v>
      </x:c>
      <x:c r="M269" s="185" t="s">
        <x:v>472</x:v>
      </x:c>
      <x:c r="N269" s="150" t="s">
        <x:v>472</x:v>
      </x:c>
      <x:c r="O269" s="150" t="s">
        <x:v>472</x:v>
      </x:c>
      <x:c r="P269" s="188" t="s">
        <x:v>472</x:v>
      </x:c>
      <x:c r="Q269" s="150" t="s">
        <x:v>472</x:v>
      </x:c>
      <x:c r="R269" s="186" t="s">
        <x:v>472</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579</x:v>
      </x:c>
      <x:c r="F291" s="180" t="s">
        <x:v>579</x:v>
      </x:c>
      <x:c r="G291" s="181" t="s">
        <x:v>503</x:v>
      </x:c>
      <x:c r="H291" s="183" t="s">
        <x:v>503</x:v>
      </x:c>
      <x:c r="I291" s="180" t="s">
        <x:v>503</x:v>
      </x:c>
      <x:c r="J291" s="181" t="s">
        <x:v>472</x:v>
      </x:c>
      <x:c r="K291" s="183" t="s">
        <x:v>472</x:v>
      </x:c>
      <x:c r="L291" s="183" t="s">
        <x:v>472</x:v>
      </x:c>
      <x:c r="M291" s="233" t="s">
        <x:f t="shared" ref="M291:U293" si="14">"[N/A]"</x:f>
        <x:v>504</x:v>
      </x:c>
      <x:c r="N291" s="236" t="s">
        <x:f t="shared" si="14"/>
        <x:v>504</x:v>
      </x:c>
      <x:c r="O291" s="236" t="s">
        <x:f t="shared" si="14"/>
        <x:v>504</x:v>
      </x:c>
      <x:c r="P291" s="235" t="s">
        <x:f t="shared" si="14"/>
        <x:v>504</x:v>
      </x:c>
      <x:c r="Q291" s="236" t="s">
        <x:f t="shared" si="14"/>
        <x:v>504</x:v>
      </x:c>
      <x:c r="R291" s="234" t="s">
        <x:f t="shared" si="14"/>
        <x:v>504</x:v>
      </x:c>
      <x:c r="S291" s="235" t="s">
        <x:f t="shared" si="14"/>
        <x:v>504</x:v>
      </x:c>
      <x:c r="T291" s="236" t="s">
        <x:f t="shared" si="14"/>
        <x:v>504</x:v>
      </x:c>
      <x:c r="U291" s="236" t="s">
        <x:f t="shared" si="14"/>
        <x:v>504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580</x:v>
      </x:c>
      <x:c r="F292" s="186" t="s">
        <x:v>580</x:v>
      </x:c>
      <x:c r="G292" s="187" t="s">
        <x:v>472</x:v>
      </x:c>
      <x:c r="H292" s="150" t="s">
        <x:v>472</x:v>
      </x:c>
      <x:c r="I292" s="186" t="s">
        <x:v>472</x:v>
      </x:c>
      <x:c r="J292" s="187" t="s">
        <x:v>472</x:v>
      </x:c>
      <x:c r="K292" s="150" t="s">
        <x:v>472</x:v>
      </x:c>
      <x:c r="L292" s="150" t="s">
        <x:v>472</x:v>
      </x:c>
      <x:c r="M292" s="237" t="s">
        <x:f t="shared" si="14"/>
        <x:v>504</x:v>
      </x:c>
      <x:c r="N292" s="240" t="s">
        <x:f t="shared" si="14"/>
        <x:v>504</x:v>
      </x:c>
      <x:c r="O292" s="240" t="s">
        <x:f t="shared" si="14"/>
        <x:v>504</x:v>
      </x:c>
      <x:c r="P292" s="239" t="s">
        <x:f t="shared" si="14"/>
        <x:v>504</x:v>
      </x:c>
      <x:c r="Q292" s="240" t="s">
        <x:f t="shared" si="14"/>
        <x:v>504</x:v>
      </x:c>
      <x:c r="R292" s="238" t="s">
        <x:f t="shared" si="14"/>
        <x:v>504</x:v>
      </x:c>
      <x:c r="S292" s="239" t="s">
        <x:f t="shared" si="14"/>
        <x:v>504</x:v>
      </x:c>
      <x:c r="T292" s="240" t="s">
        <x:f t="shared" si="14"/>
        <x:v>504</x:v>
      </x:c>
      <x:c r="U292" s="240" t="s">
        <x:f t="shared" si="14"/>
        <x:v>504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503</x:v>
      </x:c>
      <x:c r="E303" s="150" t="s">
        <x:v>503</x:v>
      </x:c>
      <x:c r="F303" s="186" t="s">
        <x:v>503</x:v>
      </x:c>
      <x:c r="G303" s="187" t="s">
        <x:v>503</x:v>
      </x:c>
      <x:c r="H303" s="150" t="s">
        <x:v>503</x:v>
      </x:c>
      <x:c r="I303" s="186" t="s">
        <x:v>503</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581</x:v>
      </x:c>
      <x:c r="F310" s="198" t="s">
        <x:v>581</x:v>
      </x:c>
      <x:c r="G310" s="199" t="s">
        <x:v>503</x:v>
      </x:c>
      <x:c r="H310" s="159" t="s">
        <x:v>503</x:v>
      </x:c>
      <x:c r="I310" s="198" t="s">
        <x:v>503</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582</x:v>
      </x:c>
      <x:c r="F311" s="186" t="s">
        <x:v>582</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501</x:v>
      </x:c>
      <x:c r="F315" s="186" t="s">
        <x:v>503</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582</x:v>
      </x:c>
      <x:c r="F316" s="186" t="s">
        <x:f>"[N/A]"</x:f>
        <x:v>369</x:v>
      </x:c>
      <x:c r="G316" s="187" t="s">
        <x:v>503</x:v>
      </x:c>
      <x:c r="H316" s="150" t="s">
        <x:v>503</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503</x:v>
      </x:c>
      <x:c r="E324" s="150" t="s">
        <x:v>503</x:v>
      </x:c>
      <x:c r="F324" s="186" t="s">
        <x:f>"[N/A]"</x:f>
        <x:v>369</x:v>
      </x:c>
      <x:c r="G324" s="187" t="s">
        <x:v>503</x:v>
      </x:c>
      <x:c r="H324" s="150" t="s">
        <x:v>503</x:v>
      </x:c>
      <x:c r="I324" s="186" t="s">
        <x:f>"[N/A]"</x:f>
        <x:v>369</x:v>
      </x:c>
      <x:c r="J324" s="187" t="s">
        <x:v>472</x:v>
      </x:c>
      <x:c r="K324" s="150" t="s">
        <x:v>472</x:v>
      </x:c>
      <x:c r="L324" s="150" t="s">
        <x:f>"[N/A]"</x:f>
        <x:v>369</x:v>
      </x:c>
      <x:c r="M324" s="259" t="s">
        <x:f t="shared" si="16"/>
        <x:v>504</x:v>
      </x:c>
      <x:c r="N324" s="276" t="s">
        <x:f t="shared" si="16"/>
        <x:v>504</x:v>
      </x:c>
      <x:c r="O324" s="276" t="s">
        <x:f t="shared" si="16"/>
        <x:v>369</x:v>
      </x:c>
      <x:c r="P324" s="261" t="s">
        <x:f t="shared" si="16"/>
        <x:v>504</x:v>
      </x:c>
      <x:c r="Q324" s="276" t="s">
        <x:f t="shared" si="16"/>
        <x:v>504</x:v>
      </x:c>
      <x:c r="R324" s="260" t="s">
        <x:f t="shared" si="16"/>
        <x:v>369</x:v>
      </x:c>
      <x:c r="S324" s="261" t="s">
        <x:f t="shared" si="16"/>
        <x:v>504</x:v>
      </x:c>
      <x:c r="T324" s="262" t="s">
        <x:f t="shared" si="16"/>
        <x:v>504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t="s">
        <x:v>503</x:v>
      </x:c>
      <x:c r="H332" s="150" t="s">
        <x:v>503</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503</x:v>
      </x:c>
      <x:c r="E334" s="150" t="s">
        <x:v>503</x:v>
      </x:c>
      <x:c r="F334" s="186" t="s">
        <x:v>503</x:v>
      </x:c>
      <x:c r="G334" s="187" t="s">
        <x:v>503</x:v>
      </x:c>
      <x:c r="H334" s="150" t="s">
        <x:v>503</x:v>
      </x:c>
      <x:c r="I334" s="186" t="s">
        <x:v>503</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581</x:v>
      </x:c>
      <x:c r="F344" s="186" t="s">
        <x:v>581</x:v>
      </x:c>
      <x:c r="G344" s="187" t="s">
        <x:v>472</x:v>
      </x:c>
      <x:c r="H344" s="150" t="s">
        <x:v>472</x:v>
      </x:c>
      <x:c r="I344" s="186" t="s">
        <x:v>472</x:v>
      </x:c>
      <x:c r="J344" s="187" t="s">
        <x:v>472</x:v>
      </x:c>
      <x:c r="K344" s="150" t="s">
        <x:v>472</x:v>
      </x:c>
      <x:c r="L344" s="150" t="s">
        <x:v>472</x:v>
      </x:c>
      <x:c r="M344" s="266" t="s">
        <x:f t="shared" si="17"/>
        <x:v>504</x:v>
      </x:c>
      <x:c r="N344" s="226" t="s">
        <x:f t="shared" si="17"/>
        <x:v>504</x:v>
      </x:c>
      <x:c r="O344" s="226" t="s">
        <x:f t="shared" si="17"/>
        <x:v>504</x:v>
      </x:c>
      <x:c r="P344" s="268" t="s">
        <x:f t="shared" si="17"/>
        <x:v>504</x:v>
      </x:c>
      <x:c r="Q344" s="226" t="s">
        <x:f t="shared" si="17"/>
        <x:v>504</x:v>
      </x:c>
      <x:c r="R344" s="267" t="s">
        <x:f t="shared" si="17"/>
        <x:v>504</x:v>
      </x:c>
      <x:c r="S344" s="268" t="s">
        <x:f t="shared" si="17"/>
        <x:v>504</x:v>
      </x:c>
      <x:c r="T344" s="226" t="s">
        <x:f t="shared" si="17"/>
        <x:v>504</x:v>
      </x:c>
      <x:c r="U344" s="226" t="s">
        <x:f t="shared" si="17"/>
        <x:v>504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582</x:v>
      </x:c>
      <x:c r="F348" s="186" t="s">
        <x:v>582</x:v>
      </x:c>
      <x:c r="G348" s="187" t="s">
        <x:v>503</x:v>
      </x:c>
      <x:c r="H348" s="150" t="s">
        <x:v>503</x:v>
      </x:c>
      <x:c r="I348" s="186" t="s">
        <x:v>503</x:v>
      </x:c>
      <x:c r="J348" s="187" t="s">
        <x:v>472</x:v>
      </x:c>
      <x:c r="K348" s="150" t="s">
        <x:v>472</x:v>
      </x:c>
      <x:c r="L348" s="150" t="s">
        <x:v>472</x:v>
      </x:c>
      <x:c r="M348" s="266" t="s">
        <x:f t="shared" si="17"/>
        <x:v>504</x:v>
      </x:c>
      <x:c r="N348" s="226" t="s">
        <x:f t="shared" si="17"/>
        <x:v>504</x:v>
      </x:c>
      <x:c r="O348" s="226" t="s">
        <x:f t="shared" si="17"/>
        <x:v>504</x:v>
      </x:c>
      <x:c r="P348" s="268" t="s">
        <x:f t="shared" si="17"/>
        <x:v>504</x:v>
      </x:c>
      <x:c r="Q348" s="226" t="s">
        <x:f t="shared" si="17"/>
        <x:v>504</x:v>
      </x:c>
      <x:c r="R348" s="267" t="s">
        <x:f t="shared" si="17"/>
        <x:v>504</x:v>
      </x:c>
      <x:c r="S348" s="268" t="s">
        <x:f t="shared" si="17"/>
        <x:v>504</x:v>
      </x:c>
      <x:c r="T348" s="226" t="s">
        <x:f t="shared" si="17"/>
        <x:v>504</x:v>
      </x:c>
      <x:c r="U348" s="226" t="s">
        <x:f t="shared" si="17"/>
        <x:v>504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503</x:v>
      </x:c>
      <x:c r="E357" s="150" t="s">
        <x:v>503</x:v>
      </x:c>
      <x:c r="F357" s="186" t="s">
        <x:f>"[N/A]"</x:f>
        <x:v>369</x:v>
      </x:c>
      <x:c r="G357" s="187" t="s">
        <x:v>503</x:v>
      </x:c>
      <x:c r="H357" s="150" t="s">
        <x:v>503</x:v>
      </x:c>
      <x:c r="I357" s="186" t="s">
        <x:f>"[N/A]"</x:f>
        <x:v>369</x:v>
      </x:c>
      <x:c r="J357" s="187" t="s">
        <x:v>472</x:v>
      </x:c>
      <x:c r="K357" s="150" t="s">
        <x:v>472</x:v>
      </x:c>
      <x:c r="L357" s="150" t="s">
        <x:f>"[N/A]"</x:f>
        <x:v>369</x:v>
      </x:c>
      <x:c r="M357" s="199" t="s">
        <x:v>472</x:v>
      </x:c>
      <x:c r="N357" s="150" t="s">
        <x:v>472</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503</x:v>
      </x:c>
      <x:c r="E362" s="150" t="s">
        <x:v>503</x:v>
      </x:c>
      <x:c r="F362" s="186" t="s">
        <x:f>"[N/A]"</x:f>
        <x:v>369</x:v>
      </x:c>
      <x:c r="G362" s="187" t="s">
        <x:v>503</x:v>
      </x:c>
      <x:c r="H362" s="150" t="s">
        <x:v>503</x:v>
      </x:c>
      <x:c r="I362" s="186" t="s">
        <x:f>"[N/A]"</x:f>
        <x:v>369</x:v>
      </x:c>
      <x:c r="J362" s="187" t="s">
        <x:v>472</x:v>
      </x:c>
      <x:c r="K362" s="150" t="s">
        <x:v>472</x:v>
      </x:c>
      <x:c r="L362" s="150" t="s">
        <x:f>"[N/A]"</x:f>
        <x:v>369</x:v>
      </x:c>
      <x:c r="M362" s="266" t="s">
        <x:f t="shared" si="18"/>
        <x:v>504</x:v>
      </x:c>
      <x:c r="N362" s="226" t="s">
        <x:f t="shared" si="18"/>
        <x:v>504</x:v>
      </x:c>
      <x:c r="O362" s="226" t="s">
        <x:f t="shared" si="18"/>
        <x:v>369</x:v>
      </x:c>
      <x:c r="P362" s="268" t="s">
        <x:f t="shared" si="18"/>
        <x:v>504</x:v>
      </x:c>
      <x:c r="Q362" s="226" t="s">
        <x:f t="shared" si="18"/>
        <x:v>504</x:v>
      </x:c>
      <x:c r="R362" s="267" t="s">
        <x:f t="shared" si="18"/>
        <x:v>369</x:v>
      </x:c>
      <x:c r="S362" s="268" t="s">
        <x:f t="shared" si="18"/>
        <x:v>504</x:v>
      </x:c>
      <x:c r="T362" s="226" t="s">
        <x:f t="shared" si="18"/>
        <x:v>504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503</x:v>
      </x:c>
      <x:c r="E365" s="150" t="s">
        <x:v>503</x:v>
      </x:c>
      <x:c r="F365" s="186" t="s">
        <x:v>503</x:v>
      </x:c>
      <x:c r="G365" s="187" t="s">
        <x:v>503</x:v>
      </x:c>
      <x:c r="H365" s="150" t="s">
        <x:v>503</x:v>
      </x:c>
      <x:c r="I365" s="186" t="s">
        <x:v>503</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503</x:v>
      </x:c>
      <x:c r="E374" s="150" t="s">
        <x:v>503</x:v>
      </x:c>
      <x:c r="F374" s="186" t="s">
        <x:f>"[N/A]"</x:f>
        <x:v>369</x:v>
      </x:c>
      <x:c r="G374" s="187" t="s">
        <x:v>503</x:v>
      </x:c>
      <x:c r="H374" s="150" t="s">
        <x:v>503</x:v>
      </x:c>
      <x:c r="I374" s="186" t="s">
        <x:f>"[N/A]"</x:f>
        <x:v>369</x:v>
      </x:c>
      <x:c r="J374" s="187" t="s">
        <x:v>472</x:v>
      </x:c>
      <x:c r="K374" s="150" t="s">
        <x:v>472</x:v>
      </x:c>
      <x:c r="L374" s="150" t="s">
        <x:f>"[N/A]"</x:f>
        <x:v>369</x:v>
      </x:c>
      <x:c r="M374" s="266" t="s">
        <x:f t="shared" si="19"/>
        <x:v>504</x:v>
      </x:c>
      <x:c r="N374" s="226" t="s">
        <x:f t="shared" si="19"/>
        <x:v>504</x:v>
      </x:c>
      <x:c r="O374" s="226" t="s">
        <x:f t="shared" si="19"/>
        <x:v>369</x:v>
      </x:c>
      <x:c r="P374" s="268" t="s">
        <x:f t="shared" si="19"/>
        <x:v>504</x:v>
      </x:c>
      <x:c r="Q374" s="226" t="s">
        <x:f t="shared" si="19"/>
        <x:v>504</x:v>
      </x:c>
      <x:c r="R374" s="267" t="s">
        <x:f t="shared" si="19"/>
        <x:v>369</x:v>
      </x:c>
      <x:c r="S374" s="268" t="s">
        <x:f t="shared" si="19"/>
        <x:v>504</x:v>
      </x:c>
      <x:c r="T374" s="226" t="s">
        <x:f t="shared" si="19"/>
        <x:v>504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472</x:v>
      </x:c>
      <x:c r="E13" s="159" t="s">
        <x:v>472</x:v>
      </x:c>
      <x:c r="F13" s="198" t="s">
        <x:v>472</x:v>
      </x:c>
      <x:c r="G13" s="199">
        <x:v>20</x:v>
      </x:c>
      <x:c r="H13" s="159" t="s">
        <x:v>495</x:v>
      </x:c>
      <x:c r="I13" s="198" t="s">
        <x:v>495</x:v>
      </x:c>
      <x:c r="J13" s="199" t="s">
        <x:v>472</x:v>
      </x:c>
      <x:c r="K13" s="159" t="s">
        <x:v>472</x:v>
      </x:c>
      <x:c r="L13" s="159" t="s">
        <x:v>472</x:v>
      </x:c>
      <x:c r="M13" s="197" t="s">
        <x:v>472</x:v>
      </x:c>
      <x:c r="N13" s="159" t="s">
        <x:v>472</x:v>
      </x:c>
      <x:c r="O13" s="159" t="s">
        <x:v>472</x:v>
      </x:c>
      <x:c r="P13" s="200" t="s">
        <x:v>472</x:v>
      </x:c>
      <x:c r="Q13" s="159" t="s">
        <x:v>472</x:v>
      </x:c>
      <x:c r="R13" s="198" t="s">
        <x:v>472</x:v>
      </x:c>
      <x:c r="S13" s="200" t="s">
        <x:v>472</x:v>
      </x:c>
      <x:c r="T13" s="159" t="s">
        <x:v>472</x:v>
      </x:c>
      <x:c r="U13" s="159" t="s">
        <x:v>472</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496</x:v>
      </x:c>
      <x:c r="F14" s="186" t="s">
        <x:v>496</x:v>
      </x:c>
      <x:c r="G14" s="187">
        <x:v>0</x:v>
      </x:c>
      <x:c r="H14" s="150" t="s">
        <x:v>497</x:v>
      </x:c>
      <x:c r="I14" s="186" t="s">
        <x:v>497</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498</x:v>
      </x:c>
      <x:c r="F15" s="186" t="s">
        <x:v>498</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499</x:v>
      </x:c>
      <x:c r="F16" s="191" t="s">
        <x:v>499</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473</x:v>
      </x:c>
      <x:c r="F18" s="186" t="s">
        <x:v>473</x:v>
      </x:c>
      <x:c r="G18" s="187">
        <x:v>30</x:v>
      </x:c>
      <x:c r="H18" s="150" t="s">
        <x:v>473</x:v>
      </x:c>
      <x:c r="I18" s="186" t="s">
        <x:v>473</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500</x:v>
      </x:c>
      <x:c r="F20" s="198" t="s">
        <x:v>500</x:v>
      </x:c>
      <x:c r="G20" s="199">
        <x:v>20</x:v>
      </x:c>
      <x:c r="H20" s="159" t="s">
        <x:v>500</x:v>
      </x:c>
      <x:c r="I20" s="198" t="s">
        <x:v>500</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501</x:v>
      </x:c>
      <x:c r="F33" s="186" t="s">
        <x:v>501</x:v>
      </x:c>
      <x:c r="G33" s="187">
        <x:v>10</x:v>
      </x:c>
      <x:c r="H33" s="150" t="s">
        <x:v>501</x:v>
      </x:c>
      <x:c r="I33" s="186" t="s">
        <x:v>501</x:v>
      </x:c>
      <x:c r="J33" s="187" t="s">
        <x:v>472</x:v>
      </x:c>
      <x:c r="K33" s="150" t="s">
        <x:v>472</x:v>
      </x:c>
      <x:c r="L33" s="150" t="s">
        <x:v>472</x:v>
      </x:c>
      <x:c r="M33" s="185" t="s">
        <x:v>472</x:v>
      </x:c>
      <x:c r="N33" s="150" t="s">
        <x:v>472</x:v>
      </x:c>
      <x:c r="O33" s="150" t="s">
        <x:v>472</x:v>
      </x:c>
      <x:c r="P33" s="188" t="s">
        <x:v>472</x:v>
      </x:c>
      <x:c r="Q33" s="150" t="s">
        <x:v>472</x:v>
      </x:c>
      <x:c r="R33" s="186" t="s">
        <x:v>472</x:v>
      </x:c>
      <x:c r="S33" s="188" t="s">
        <x:v>472</x:v>
      </x:c>
      <x:c r="T33" s="150" t="s">
        <x:v>472</x:v>
      </x:c>
      <x:c r="U33" s="150" t="s">
        <x:v>472</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502</x:v>
      </x:c>
      <x:c r="F55" s="180" t="s">
        <x:v>502</x:v>
      </x:c>
      <x:c r="G55" s="181" t="s">
        <x:v>503</x:v>
      </x:c>
      <x:c r="H55" s="183" t="s">
        <x:v>503</x:v>
      </x:c>
      <x:c r="I55" s="180" t="s">
        <x:v>503</x:v>
      </x:c>
      <x:c r="J55" s="181" t="s">
        <x:v>472</x:v>
      </x:c>
      <x:c r="K55" s="183" t="s">
        <x:v>472</x:v>
      </x:c>
      <x:c r="L55" s="183" t="s">
        <x:v>472</x:v>
      </x:c>
      <x:c r="M55" s="233" t="s">
        <x:f t="shared" ref="M55:U57" si="1">"[N/A]"</x:f>
        <x:v>504</x:v>
      </x:c>
      <x:c r="N55" s="236" t="s">
        <x:f t="shared" si="1"/>
        <x:v>504</x:v>
      </x:c>
      <x:c r="O55" s="236" t="s">
        <x:f t="shared" si="1"/>
        <x:v>504</x:v>
      </x:c>
      <x:c r="P55" s="235" t="s">
        <x:f t="shared" si="1"/>
        <x:v>504</x:v>
      </x:c>
      <x:c r="Q55" s="236" t="s">
        <x:f t="shared" si="1"/>
        <x:v>504</x:v>
      </x:c>
      <x:c r="R55" s="234" t="s">
        <x:f t="shared" si="1"/>
        <x:v>504</x:v>
      </x:c>
      <x:c r="S55" s="235" t="s">
        <x:f t="shared" si="1"/>
        <x:v>504</x:v>
      </x:c>
      <x:c r="T55" s="236" t="s">
        <x:f t="shared" si="1"/>
        <x:v>504</x:v>
      </x:c>
      <x:c r="U55" s="236" t="s">
        <x:f t="shared" si="1"/>
        <x:v>504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505</x:v>
      </x:c>
      <x:c r="F56" s="186" t="s">
        <x:v>505</x:v>
      </x:c>
      <x:c r="G56" s="187" t="s">
        <x:v>472</x:v>
      </x:c>
      <x:c r="H56" s="150" t="s">
        <x:v>472</x:v>
      </x:c>
      <x:c r="I56" s="186" t="s">
        <x:v>472</x:v>
      </x:c>
      <x:c r="J56" s="187" t="s">
        <x:v>472</x:v>
      </x:c>
      <x:c r="K56" s="150" t="s">
        <x:v>472</x:v>
      </x:c>
      <x:c r="L56" s="150" t="s">
        <x:v>472</x:v>
      </x:c>
      <x:c r="M56" s="237" t="s">
        <x:f t="shared" si="1"/>
        <x:v>504</x:v>
      </x:c>
      <x:c r="N56" s="240" t="s">
        <x:f t="shared" si="1"/>
        <x:v>504</x:v>
      </x:c>
      <x:c r="O56" s="240" t="s">
        <x:f t="shared" si="1"/>
        <x:v>504</x:v>
      </x:c>
      <x:c r="P56" s="239" t="s">
        <x:f t="shared" si="1"/>
        <x:v>504</x:v>
      </x:c>
      <x:c r="Q56" s="240" t="s">
        <x:f t="shared" si="1"/>
        <x:v>504</x:v>
      </x:c>
      <x:c r="R56" s="238" t="s">
        <x:f t="shared" si="1"/>
        <x:v>504</x:v>
      </x:c>
      <x:c r="S56" s="239" t="s">
        <x:f t="shared" si="1"/>
        <x:v>504</x:v>
      </x:c>
      <x:c r="T56" s="240" t="s">
        <x:f t="shared" si="1"/>
        <x:v>504</x:v>
      </x:c>
      <x:c r="U56" s="240" t="s">
        <x:f t="shared" si="1"/>
        <x:v>504</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506</x:v>
      </x:c>
      <x:c r="F62" s="198" t="s">
        <x:v>506</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506</x:v>
      </x:c>
      <x:c r="F63" s="186" t="s">
        <x:v>506</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507</x:v>
      </x:c>
      <x:c r="F67" s="186" t="s">
        <x:v>507</x:v>
      </x:c>
      <x:c r="G67" s="187" t="s">
        <x:v>503</x:v>
      </x:c>
      <x:c r="H67" s="150" t="s">
        <x:v>503</x:v>
      </x:c>
      <x:c r="I67" s="186" t="s">
        <x:v>503</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503</x:v>
      </x:c>
      <x:c r="E73" s="150" t="s">
        <x:v>503</x:v>
      </x:c>
      <x:c r="F73" s="186" t="s">
        <x:f>"[N/A]"</x:f>
        <x:v>369</x:v>
      </x:c>
      <x:c r="G73" s="187" t="s">
        <x:v>503</x:v>
      </x:c>
      <x:c r="H73" s="150" t="s">
        <x:v>503</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508</x:v>
      </x:c>
      <x:c r="F74" s="198" t="s">
        <x:v>508</x:v>
      </x:c>
      <x:c r="G74" s="199">
        <x:v>20</x:v>
      </x:c>
      <x:c r="H74" s="159" t="s">
        <x:v>509</x:v>
      </x:c>
      <x:c r="I74" s="198" t="s">
        <x:v>509</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510</x:v>
      </x:c>
      <x:c r="F75" s="186" t="s">
        <x:v>510</x:v>
      </x:c>
      <x:c r="G75" s="187">
        <x:v>10</x:v>
      </x:c>
      <x:c r="H75" s="150" t="s">
        <x:v>511</x:v>
      </x:c>
      <x:c r="I75" s="186" t="s">
        <x:v>511</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512</x:v>
      </x:c>
      <x:c r="F77" s="198" t="s">
        <x:v>513</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514</x:v>
      </x:c>
      <x:c r="F79" s="186" t="s">
        <x:v>515</x:v>
      </x:c>
      <x:c r="G79" s="187">
        <x:v>10</x:v>
      </x:c>
      <x:c r="H79" s="150" t="s">
        <x:v>516</x:v>
      </x:c>
      <x:c r="I79" s="186" t="s">
        <x:v>503</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517</x:v>
      </x:c>
      <x:c r="F80" s="186" t="s">
        <x:f>"[N/A]"</x:f>
        <x:v>369</x:v>
      </x:c>
      <x:c r="G80" s="187">
        <x:v>20</x:v>
      </x:c>
      <x:c r="H80" s="150" t="s">
        <x:v>518</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503</x:v>
      </x:c>
      <x:c r="E88" s="150" t="s">
        <x:v>503</x:v>
      </x:c>
      <x:c r="F88" s="186" t="s">
        <x:f>"[N/A]"</x:f>
        <x:v>369</x:v>
      </x:c>
      <x:c r="G88" s="187" t="s">
        <x:v>503</x:v>
      </x:c>
      <x:c r="H88" s="150" t="s">
        <x:v>503</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519</x:v>
      </x:c>
      <x:c r="F90" s="186" t="s">
        <x:v>519</x:v>
      </x:c>
      <x:c r="G90" s="187" t="s">
        <x:v>503</x:v>
      </x:c>
      <x:c r="H90" s="150" t="s">
        <x:v>503</x:v>
      </x:c>
      <x:c r="I90" s="186" t="s">
        <x:v>503</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520</x:v>
      </x:c>
      <x:c r="F91" s="186" t="s">
        <x:v>520</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521</x:v>
      </x:c>
      <x:c r="F100" s="186" t="s">
        <x:v>521</x:v>
      </x:c>
      <x:c r="G100" s="187">
        <x:v>10</x:v>
      </x:c>
      <x:c r="H100" s="150" t="s">
        <x:v>516</x:v>
      </x:c>
      <x:c r="I100" s="186" t="s">
        <x:v>516</x:v>
      </x:c>
      <x:c r="J100" s="187" t="s">
        <x:v>472</x:v>
      </x:c>
      <x:c r="K100" s="150" t="s">
        <x:v>472</x:v>
      </x:c>
      <x:c r="L100" s="150" t="s">
        <x:v>472</x:v>
      </x:c>
      <x:c r="M100" s="266" t="s">
        <x:f t="shared" si="3"/>
        <x:v>504</x:v>
      </x:c>
      <x:c r="N100" s="226" t="s">
        <x:f t="shared" si="3"/>
        <x:v>504</x:v>
      </x:c>
      <x:c r="O100" s="226" t="s">
        <x:f t="shared" si="3"/>
        <x:v>504</x:v>
      </x:c>
      <x:c r="P100" s="268" t="s">
        <x:f t="shared" si="3"/>
        <x:v>504</x:v>
      </x:c>
      <x:c r="Q100" s="226" t="s">
        <x:f t="shared" si="3"/>
        <x:v>504</x:v>
      </x:c>
      <x:c r="R100" s="267" t="s">
        <x:f t="shared" si="3"/>
        <x:v>504</x:v>
      </x:c>
      <x:c r="S100" s="268" t="s">
        <x:f t="shared" si="3"/>
        <x:v>504</x:v>
      </x:c>
      <x:c r="T100" s="226" t="s">
        <x:f t="shared" si="3"/>
        <x:v>504</x:v>
      </x:c>
      <x:c r="U100" s="226" t="s">
        <x:f t="shared" si="3"/>
        <x:v>504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522</x:v>
      </x:c>
      <x:c r="F104" s="186" t="s">
        <x:v>522</x:v>
      </x:c>
      <x:c r="G104" s="187">
        <x:v>20</x:v>
      </x:c>
      <x:c r="H104" s="150" t="s">
        <x:v>523</x:v>
      </x:c>
      <x:c r="I104" s="186" t="s">
        <x:v>523</x:v>
      </x:c>
      <x:c r="J104" s="187" t="s">
        <x:v>472</x:v>
      </x:c>
      <x:c r="K104" s="150" t="s">
        <x:v>472</x:v>
      </x:c>
      <x:c r="L104" s="150" t="s">
        <x:v>472</x:v>
      </x:c>
      <x:c r="M104" s="266" t="s">
        <x:f t="shared" si="4"/>
        <x:v>504</x:v>
      </x:c>
      <x:c r="N104" s="226" t="s">
        <x:f t="shared" si="4"/>
        <x:v>504</x:v>
      </x:c>
      <x:c r="O104" s="226" t="s">
        <x:f t="shared" si="4"/>
        <x:v>504</x:v>
      </x:c>
      <x:c r="P104" s="268" t="s">
        <x:f t="shared" si="4"/>
        <x:v>504</x:v>
      </x:c>
      <x:c r="Q104" s="226" t="s">
        <x:f t="shared" si="4"/>
        <x:v>504</x:v>
      </x:c>
      <x:c r="R104" s="267" t="s">
        <x:f t="shared" si="4"/>
        <x:v>504</x:v>
      </x:c>
      <x:c r="S104" s="268" t="s">
        <x:f t="shared" si="4"/>
        <x:v>504</x:v>
      </x:c>
      <x:c r="T104" s="226" t="s">
        <x:f t="shared" si="4"/>
        <x:v>504</x:v>
      </x:c>
      <x:c r="U104" s="226" t="s">
        <x:f t="shared" si="4"/>
        <x:v>504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503</x:v>
      </x:c>
      <x:c r="E110" s="150" t="s">
        <x:v>503</x:v>
      </x:c>
      <x:c r="F110" s="186" t="s">
        <x:f>"[N/A]"</x:f>
        <x:v>369</x:v>
      </x:c>
      <x:c r="G110" s="187" t="s">
        <x:v>503</x:v>
      </x:c>
      <x:c r="H110" s="150" t="s">
        <x:v>503</x:v>
      </x:c>
      <x:c r="I110" s="186" t="s">
        <x:f>"[N/A]"</x:f>
        <x:v>369</x:v>
      </x:c>
      <x:c r="J110" s="187" t="s">
        <x:v>472</x:v>
      </x:c>
      <x:c r="K110" s="150" t="s">
        <x:v>472</x:v>
      </x:c>
      <x:c r="L110" s="150" t="s">
        <x:f>"[N/A]"</x:f>
        <x:v>369</x:v>
      </x:c>
      <x:c r="M110" s="266" t="s">
        <x:f t="shared" si="4"/>
        <x:v>504</x:v>
      </x:c>
      <x:c r="N110" s="226" t="s">
        <x:f t="shared" si="4"/>
        <x:v>504</x:v>
      </x:c>
      <x:c r="O110" s="226" t="s">
        <x:f t="shared" si="4"/>
        <x:v>369</x:v>
      </x:c>
      <x:c r="P110" s="268" t="s">
        <x:f t="shared" si="4"/>
        <x:v>504</x:v>
      </x:c>
      <x:c r="Q110" s="226" t="s">
        <x:f t="shared" si="4"/>
        <x:v>504</x:v>
      </x:c>
      <x:c r="R110" s="267" t="s">
        <x:f t="shared" si="4"/>
        <x:v>369</x:v>
      </x:c>
      <x:c r="S110" s="268" t="s">
        <x:f t="shared" si="4"/>
        <x:v>504</x:v>
      </x:c>
      <x:c r="T110" s="226" t="s">
        <x:f t="shared" si="4"/>
        <x:v>504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503</x:v>
      </x:c>
      <x:c r="E113" s="150" t="s">
        <x:v>503</x:v>
      </x:c>
      <x:c r="F113" s="186" t="s">
        <x:v>503</x:v>
      </x:c>
      <x:c r="G113" s="187" t="s">
        <x:v>503</x:v>
      </x:c>
      <x:c r="H113" s="150" t="s">
        <x:v>503</x:v>
      </x:c>
      <x:c r="I113" s="186" t="s">
        <x:v>503</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503</x:v>
      </x:c>
      <x:c r="E122" s="194" t="s">
        <x:v>503</x:v>
      </x:c>
      <x:c r="F122" s="191" t="s">
        <x:f>"[N/A]"</x:f>
        <x:v>369</x:v>
      </x:c>
      <x:c r="G122" s="192" t="s">
        <x:v>503</x:v>
      </x:c>
      <x:c r="H122" s="194" t="s">
        <x:v>503</x:v>
      </x:c>
      <x:c r="I122" s="191" t="s">
        <x:f>"[N/A]"</x:f>
        <x:v>369</x:v>
      </x:c>
      <x:c r="J122" s="192" t="s">
        <x:v>472</x:v>
      </x:c>
      <x:c r="K122" s="194" t="s">
        <x:v>472</x:v>
      </x:c>
      <x:c r="L122" s="194" t="s">
        <x:f>"[N/A]"</x:f>
        <x:v>369</x:v>
      </x:c>
      <x:c r="M122" s="241" t="s">
        <x:f t="shared" si="5"/>
        <x:v>504</x:v>
      </x:c>
      <x:c r="N122" s="263" t="s">
        <x:f t="shared" si="5"/>
        <x:v>504</x:v>
      </x:c>
      <x:c r="O122" s="263" t="s">
        <x:f t="shared" si="5"/>
        <x:v>369</x:v>
      </x:c>
      <x:c r="P122" s="243" t="s">
        <x:f t="shared" si="5"/>
        <x:v>504</x:v>
      </x:c>
      <x:c r="Q122" s="263" t="s">
        <x:f t="shared" si="5"/>
        <x:v>504</x:v>
      </x:c>
      <x:c r="R122" s="269" t="s">
        <x:f t="shared" si="5"/>
        <x:v>369</x:v>
      </x:c>
      <x:c r="S122" s="243" t="s">
        <x:f t="shared" si="5"/>
        <x:v>504</x:v>
      </x:c>
      <x:c r="T122" s="263" t="s">
        <x:f t="shared" si="5"/>
        <x:v>504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472</x:v>
      </x:c>
      <x:c r="E123" s="159" t="s">
        <x:v>472</x:v>
      </x:c>
      <x:c r="F123" s="198" t="s">
        <x:v>472</x:v>
      </x:c>
      <x:c r="G123" s="199">
        <x:v>20</x:v>
      </x:c>
      <x:c r="H123" s="159" t="s">
        <x:v>495</x:v>
      </x:c>
      <x:c r="I123" s="198" t="s">
        <x:v>495</x:v>
      </x:c>
      <x:c r="J123" s="199" t="s">
        <x:v>472</x:v>
      </x:c>
      <x:c r="K123" s="159" t="s">
        <x:v>472</x:v>
      </x:c>
      <x:c r="L123" s="159" t="s">
        <x:v>472</x:v>
      </x:c>
      <x:c r="M123" s="197" t="s">
        <x:v>472</x:v>
      </x:c>
      <x:c r="N123" s="159" t="s">
        <x:v>472</x:v>
      </x:c>
      <x:c r="O123" s="159" t="s">
        <x:v>472</x:v>
      </x:c>
      <x:c r="P123" s="200" t="s">
        <x:v>472</x:v>
      </x:c>
      <x:c r="Q123" s="159" t="s">
        <x:v>472</x:v>
      </x:c>
      <x:c r="R123" s="198" t="s">
        <x:v>472</x:v>
      </x:c>
      <x:c r="S123" s="200" t="s">
        <x:v>472</x:v>
      </x:c>
      <x:c r="T123" s="159" t="s">
        <x:v>472</x:v>
      </x:c>
      <x:c r="U123" s="159" t="s">
        <x:v>472</x:v>
      </x:c>
      <x:c r="W123" s="132" t="s">
        <x:v>48</x:v>
      </x:c>
      <x:c r="X123" s="132" t="s">
        <x:v>88</x:v>
      </x:c>
      <x:c r="Y123" s="132" t="s">
        <x:v>89</x:v>
      </x:c>
    </x:row>
    <x:row r="124" spans="1:25" ht="17.149999999999999" customHeight="1" x14ac:dyDescent="0.3">
      <x:c r="A124" s="155" t="s">
        <x:v>48</x:v>
      </x:c>
      <x:c r="B124" s="155" t="s">
        <x:v>88</x:v>
      </x:c>
      <x:c r="C124" s="155" t="s">
        <x:v>90</x:v>
      </x:c>
      <x:c r="D124" s="185" t="s">
        <x:v>503</x:v>
      </x:c>
      <x:c r="E124" s="150" t="s">
        <x:v>503</x:v>
      </x:c>
      <x:c r="F124" s="186" t="s">
        <x:v>503</x:v>
      </x:c>
      <x:c r="G124" s="187">
        <x:v>0</x:v>
      </x:c>
      <x:c r="H124" s="150" t="s">
        <x:v>497</x:v>
      </x:c>
      <x:c r="I124" s="186" t="s">
        <x:v>497</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473</x:v>
      </x:c>
      <x:c r="F128" s="198" t="s">
        <x:v>473</x:v>
      </x:c>
      <x:c r="G128" s="199">
        <x:v>30</x:v>
      </x:c>
      <x:c r="H128" s="159" t="s">
        <x:v>473</x:v>
      </x:c>
      <x:c r="I128" s="198" t="s">
        <x:v>473</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500</x:v>
      </x:c>
      <x:c r="F130" s="198" t="s">
        <x:v>500</x:v>
      </x:c>
      <x:c r="G130" s="199">
        <x:v>20</x:v>
      </x:c>
      <x:c r="H130" s="159" t="s">
        <x:v>500</x:v>
      </x:c>
      <x:c r="I130" s="198" t="s">
        <x:v>500</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501</x:v>
      </x:c>
      <x:c r="F143" s="186" t="s">
        <x:v>501</x:v>
      </x:c>
      <x:c r="G143" s="187">
        <x:v>10</x:v>
      </x:c>
      <x:c r="H143" s="150" t="s">
        <x:v>501</x:v>
      </x:c>
      <x:c r="I143" s="186" t="s">
        <x:v>501</x:v>
      </x:c>
      <x:c r="J143" s="187" t="s">
        <x:v>472</x:v>
      </x:c>
      <x:c r="K143" s="150" t="s">
        <x:v>472</x:v>
      </x:c>
      <x:c r="L143" s="150" t="s">
        <x:v>472</x:v>
      </x:c>
      <x:c r="M143" s="185" t="s">
        <x:v>472</x:v>
      </x:c>
      <x:c r="N143" s="150" t="s">
        <x:v>472</x:v>
      </x:c>
      <x:c r="O143" s="150" t="s">
        <x:v>472</x:v>
      </x:c>
      <x:c r="P143" s="188" t="s">
        <x:v>472</x:v>
      </x:c>
      <x:c r="Q143" s="150" t="s">
        <x:v>472</x:v>
      </x:c>
      <x:c r="R143" s="186" t="s">
        <x:v>472</x:v>
      </x:c>
      <x:c r="S143" s="188" t="s">
        <x:v>472</x:v>
      </x:c>
      <x:c r="T143" s="150" t="s">
        <x:v>472</x:v>
      </x:c>
      <x:c r="U143" s="150" t="s">
        <x:v>472</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524</x:v>
      </x:c>
      <x:c r="F165" s="180" t="s">
        <x:v>524</x:v>
      </x:c>
      <x:c r="G165" s="181" t="s">
        <x:v>503</x:v>
      </x:c>
      <x:c r="H165" s="183" t="s">
        <x:v>503</x:v>
      </x:c>
      <x:c r="I165" s="180" t="s">
        <x:v>503</x:v>
      </x:c>
      <x:c r="J165" s="181" t="s">
        <x:v>472</x:v>
      </x:c>
      <x:c r="K165" s="183" t="s">
        <x:v>472</x:v>
      </x:c>
      <x:c r="L165" s="183" t="s">
        <x:v>472</x:v>
      </x:c>
      <x:c r="M165" s="233" t="s">
        <x:f t="shared" ref="M165:U167" si="7">"[N/A]"</x:f>
        <x:v>504</x:v>
      </x:c>
      <x:c r="N165" s="236" t="s">
        <x:f t="shared" si="7"/>
        <x:v>504</x:v>
      </x:c>
      <x:c r="O165" s="236" t="s">
        <x:f t="shared" si="7"/>
        <x:v>504</x:v>
      </x:c>
      <x:c r="P165" s="235" t="s">
        <x:f t="shared" si="7"/>
        <x:v>504</x:v>
      </x:c>
      <x:c r="Q165" s="236" t="s">
        <x:f t="shared" si="7"/>
        <x:v>504</x:v>
      </x:c>
      <x:c r="R165" s="234" t="s">
        <x:f t="shared" si="7"/>
        <x:v>504</x:v>
      </x:c>
      <x:c r="S165" s="235" t="s">
        <x:f t="shared" si="7"/>
        <x:v>504</x:v>
      </x:c>
      <x:c r="T165" s="236" t="s">
        <x:f t="shared" si="7"/>
        <x:v>504</x:v>
      </x:c>
      <x:c r="U165" s="236" t="s">
        <x:f t="shared" si="7"/>
        <x:v>504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525</x:v>
      </x:c>
      <x:c r="F166" s="186" t="s">
        <x:v>525</x:v>
      </x:c>
      <x:c r="G166" s="187" t="s">
        <x:v>472</x:v>
      </x:c>
      <x:c r="H166" s="150" t="s">
        <x:v>472</x:v>
      </x:c>
      <x:c r="I166" s="186" t="s">
        <x:v>472</x:v>
      </x:c>
      <x:c r="J166" s="187" t="s">
        <x:v>472</x:v>
      </x:c>
      <x:c r="K166" s="150" t="s">
        <x:v>472</x:v>
      </x:c>
      <x:c r="L166" s="150" t="s">
        <x:v>472</x:v>
      </x:c>
      <x:c r="M166" s="237" t="s">
        <x:f t="shared" si="7"/>
        <x:v>504</x:v>
      </x:c>
      <x:c r="N166" s="240" t="s">
        <x:f t="shared" si="7"/>
        <x:v>504</x:v>
      </x:c>
      <x:c r="O166" s="240" t="s">
        <x:f t="shared" si="7"/>
        <x:v>504</x:v>
      </x:c>
      <x:c r="P166" s="239" t="s">
        <x:f t="shared" si="7"/>
        <x:v>504</x:v>
      </x:c>
      <x:c r="Q166" s="240" t="s">
        <x:f t="shared" si="7"/>
        <x:v>504</x:v>
      </x:c>
      <x:c r="R166" s="238" t="s">
        <x:f t="shared" si="7"/>
        <x:v>504</x:v>
      </x:c>
      <x:c r="S166" s="239" t="s">
        <x:f t="shared" si="7"/>
        <x:v>504</x:v>
      </x:c>
      <x:c r="T166" s="240" t="s">
        <x:f t="shared" si="7"/>
        <x:v>504</x:v>
      </x:c>
      <x:c r="U166" s="240" t="s">
        <x:f t="shared" si="7"/>
        <x:v>504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526</x:v>
      </x:c>
      <x:c r="F173" s="186" t="s">
        <x:v>526</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527</x:v>
      </x:c>
      <x:c r="F177" s="186" t="s">
        <x:v>527</x:v>
      </x:c>
      <x:c r="G177" s="187" t="s">
        <x:v>503</x:v>
      </x:c>
      <x:c r="H177" s="150" t="s">
        <x:v>503</x:v>
      </x:c>
      <x:c r="I177" s="186" t="s">
        <x:v>503</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503</x:v>
      </x:c>
      <x:c r="E183" s="150" t="s">
        <x:v>503</x:v>
      </x:c>
      <x:c r="F183" s="186" t="s">
        <x:f>"[N/A]"</x:f>
        <x:v>369</x:v>
      </x:c>
      <x:c r="G183" s="187" t="s">
        <x:v>503</x:v>
      </x:c>
      <x:c r="H183" s="150" t="s">
        <x:v>503</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528</x:v>
      </x:c>
      <x:c r="F184" s="198" t="s">
        <x:v>528</x:v>
      </x:c>
      <x:c r="G184" s="199">
        <x:v>20</x:v>
      </x:c>
      <x:c r="H184" s="159" t="s">
        <x:v>509</x:v>
      </x:c>
      <x:c r="I184" s="198" t="s">
        <x:v>509</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529</x:v>
      </x:c>
      <x:c r="F185" s="186" t="s">
        <x:v>529</x:v>
      </x:c>
      <x:c r="G185" s="187">
        <x:v>10</x:v>
      </x:c>
      <x:c r="H185" s="150" t="s">
        <x:v>511</x:v>
      </x:c>
      <x:c r="I185" s="186" t="s">
        <x:v>511</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530</x:v>
      </x:c>
      <x:c r="F189" s="186" t="s">
        <x:v>503</x:v>
      </x:c>
      <x:c r="G189" s="187">
        <x:v>10</x:v>
      </x:c>
      <x:c r="H189" s="150" t="s">
        <x:v>516</x:v>
      </x:c>
      <x:c r="I189" s="186" t="s">
        <x:v>503</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531</x:v>
      </x:c>
      <x:c r="F190" s="186" t="s">
        <x:f>"[N/A]"</x:f>
        <x:v>369</x:v>
      </x:c>
      <x:c r="G190" s="187">
        <x:v>20</x:v>
      </x:c>
      <x:c r="H190" s="150" t="s">
        <x:v>518</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503</x:v>
      </x:c>
      <x:c r="E198" s="150" t="s">
        <x:v>503</x:v>
      </x:c>
      <x:c r="F198" s="186" t="s">
        <x:f>"[N/A]"</x:f>
        <x:v>369</x:v>
      </x:c>
      <x:c r="G198" s="187" t="s">
        <x:v>503</x:v>
      </x:c>
      <x:c r="H198" s="150" t="s">
        <x:v>503</x:v>
      </x:c>
      <x:c r="I198" s="186" t="s">
        <x:f>"[N/A]"</x:f>
        <x:v>369</x:v>
      </x:c>
      <x:c r="J198" s="187" t="s">
        <x:v>472</x:v>
      </x:c>
      <x:c r="K198" s="150" t="s">
        <x:v>472</x:v>
      </x:c>
      <x:c r="L198" s="150" t="s">
        <x:f>"[N/A]"</x:f>
        <x:v>369</x:v>
      </x:c>
      <x:c r="M198" s="259" t="s">
        <x:f t="shared" si="9"/>
        <x:v>504</x:v>
      </x:c>
      <x:c r="N198" s="276" t="s">
        <x:f t="shared" si="9"/>
        <x:v>504</x:v>
      </x:c>
      <x:c r="O198" s="276" t="s">
        <x:f t="shared" si="9"/>
        <x:v>369</x:v>
      </x:c>
      <x:c r="P198" s="261" t="s">
        <x:f t="shared" si="9"/>
        <x:v>504</x:v>
      </x:c>
      <x:c r="Q198" s="276" t="s">
        <x:f t="shared" si="9"/>
        <x:v>504</x:v>
      </x:c>
      <x:c r="R198" s="260" t="s">
        <x:f t="shared" si="9"/>
        <x:v>369</x:v>
      </x:c>
      <x:c r="S198" s="261" t="s">
        <x:f t="shared" si="9"/>
        <x:v>504</x:v>
      </x:c>
      <x:c r="T198" s="262" t="s">
        <x:f t="shared" si="9"/>
        <x:v>504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503</x:v>
      </x:c>
      <x:c r="E206" s="150" t="s">
        <x:v>503</x:v>
      </x:c>
      <x:c r="F206" s="186" t="s">
        <x:f>"[N/A]"</x:f>
        <x:v>369</x:v>
      </x:c>
      <x:c r="G206" s="187" t="s">
        <x:v>503</x:v>
      </x:c>
      <x:c r="H206" s="150" t="s">
        <x:v>503</x:v>
      </x:c>
      <x:c r="I206" s="186" t="s">
        <x:f>"[N/A]"</x:f>
        <x:v>369</x:v>
      </x:c>
      <x:c r="J206" s="187" t="s">
        <x:v>472</x:v>
      </x:c>
      <x:c r="K206" s="150" t="s">
        <x:v>472</x:v>
      </x:c>
      <x:c r="L206" s="150" t="s">
        <x:f>"[N/A]"</x:f>
        <x:v>369</x:v>
      </x:c>
      <x:c r="M206" s="259" t="s">
        <x:f t="shared" si="9"/>
        <x:v>504</x:v>
      </x:c>
      <x:c r="N206" s="276" t="s">
        <x:f t="shared" si="9"/>
        <x:v>504</x:v>
      </x:c>
      <x:c r="O206" s="276" t="s">
        <x:f t="shared" si="9"/>
        <x:v>369</x:v>
      </x:c>
      <x:c r="P206" s="261" t="s">
        <x:f t="shared" si="9"/>
        <x:v>504</x:v>
      </x:c>
      <x:c r="Q206" s="276" t="s">
        <x:f t="shared" si="9"/>
        <x:v>504</x:v>
      </x:c>
      <x:c r="R206" s="260" t="s">
        <x:f t="shared" si="9"/>
        <x:v>369</x:v>
      </x:c>
      <x:c r="S206" s="261" t="s">
        <x:f t="shared" si="9"/>
        <x:v>504</x:v>
      </x:c>
      <x:c r="T206" s="262" t="s">
        <x:f t="shared" si="9"/>
        <x:v>504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503</x:v>
      </x:c>
      <x:c r="E214" s="150" t="s">
        <x:v>503</x:v>
      </x:c>
      <x:c r="F214" s="186" t="s">
        <x:f>"[N/A]"</x:f>
        <x:v>369</x:v>
      </x:c>
      <x:c r="G214" s="187" t="s">
        <x:v>503</x:v>
      </x:c>
      <x:c r="H214" s="150" t="s">
        <x:v>503</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532</x:v>
      </x:c>
      <x:c r="F216" s="186" t="s">
        <x:v>532</x:v>
      </x:c>
      <x:c r="G216" s="187" t="s">
        <x:v>503</x:v>
      </x:c>
      <x:c r="H216" s="150" t="s">
        <x:v>503</x:v>
      </x:c>
      <x:c r="I216" s="186" t="s">
        <x:v>503</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533</x:v>
      </x:c>
      <x:c r="F217" s="186" t="s">
        <x:v>533</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534</x:v>
      </x:c>
      <x:c r="F226" s="186" t="s">
        <x:v>534</x:v>
      </x:c>
      <x:c r="G226" s="187">
        <x:v>10</x:v>
      </x:c>
      <x:c r="H226" s="150" t="s">
        <x:v>516</x:v>
      </x:c>
      <x:c r="I226" s="186" t="s">
        <x:v>516</x:v>
      </x:c>
      <x:c r="J226" s="187" t="s">
        <x:v>472</x:v>
      </x:c>
      <x:c r="K226" s="150" t="s">
        <x:v>472</x:v>
      </x:c>
      <x:c r="L226" s="150" t="s">
        <x:v>472</x:v>
      </x:c>
      <x:c r="M226" s="266" t="s">
        <x:f t="shared" si="10"/>
        <x:v>504</x:v>
      </x:c>
      <x:c r="N226" s="226" t="s">
        <x:f t="shared" si="10"/>
        <x:v>504</x:v>
      </x:c>
      <x:c r="O226" s="226" t="s">
        <x:f t="shared" si="10"/>
        <x:v>504</x:v>
      </x:c>
      <x:c r="P226" s="268" t="s">
        <x:f t="shared" si="10"/>
        <x:v>504</x:v>
      </x:c>
      <x:c r="Q226" s="226" t="s">
        <x:f t="shared" si="10"/>
        <x:v>504</x:v>
      </x:c>
      <x:c r="R226" s="267" t="s">
        <x:f t="shared" si="10"/>
        <x:v>504</x:v>
      </x:c>
      <x:c r="S226" s="268" t="s">
        <x:f t="shared" si="10"/>
        <x:v>504</x:v>
      </x:c>
      <x:c r="T226" s="226" t="s">
        <x:f t="shared" si="10"/>
        <x:v>504</x:v>
      </x:c>
      <x:c r="U226" s="226" t="s">
        <x:f t="shared" si="10"/>
        <x:v>504</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535</x:v>
      </x:c>
      <x:c r="F230" s="186" t="s">
        <x:v>535</x:v>
      </x:c>
      <x:c r="G230" s="187">
        <x:v>20</x:v>
      </x:c>
      <x:c r="H230" s="150" t="s">
        <x:v>523</x:v>
      </x:c>
      <x:c r="I230" s="186" t="s">
        <x:v>523</x:v>
      </x:c>
      <x:c r="J230" s="187" t="s">
        <x:v>472</x:v>
      </x:c>
      <x:c r="K230" s="150" t="s">
        <x:v>472</x:v>
      </x:c>
      <x:c r="L230" s="150" t="s">
        <x:v>472</x:v>
      </x:c>
      <x:c r="M230" s="266" t="s">
        <x:f t="shared" si="11"/>
        <x:v>504</x:v>
      </x:c>
      <x:c r="N230" s="226" t="s">
        <x:f t="shared" si="11"/>
        <x:v>504</x:v>
      </x:c>
      <x:c r="O230" s="226" t="s">
        <x:f t="shared" si="11"/>
        <x:v>504</x:v>
      </x:c>
      <x:c r="P230" s="268" t="s">
        <x:f t="shared" si="11"/>
        <x:v>504</x:v>
      </x:c>
      <x:c r="Q230" s="226" t="s">
        <x:f t="shared" si="11"/>
        <x:v>504</x:v>
      </x:c>
      <x:c r="R230" s="267" t="s">
        <x:f t="shared" si="11"/>
        <x:v>504</x:v>
      </x:c>
      <x:c r="S230" s="268" t="s">
        <x:f t="shared" si="11"/>
        <x:v>504</x:v>
      </x:c>
      <x:c r="T230" s="226" t="s">
        <x:f t="shared" si="11"/>
        <x:v>504</x:v>
      </x:c>
      <x:c r="U230" s="226" t="s">
        <x:f t="shared" si="11"/>
        <x:v>504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503</x:v>
      </x:c>
      <x:c r="E236" s="150" t="s">
        <x:v>503</x:v>
      </x:c>
      <x:c r="F236" s="186" t="s">
        <x:f>"[N/A]"</x:f>
        <x:v>369</x:v>
      </x:c>
      <x:c r="G236" s="187" t="s">
        <x:v>503</x:v>
      </x:c>
      <x:c r="H236" s="150" t="s">
        <x:v>503</x:v>
      </x:c>
      <x:c r="I236" s="186" t="s">
        <x:f>"[N/A]"</x:f>
        <x:v>369</x:v>
      </x:c>
      <x:c r="J236" s="187" t="s">
        <x:v>472</x:v>
      </x:c>
      <x:c r="K236" s="150" t="s">
        <x:v>472</x:v>
      </x:c>
      <x:c r="L236" s="150" t="s">
        <x:f>"[N/A]"</x:f>
        <x:v>369</x:v>
      </x:c>
      <x:c r="M236" s="266" t="s">
        <x:f t="shared" si="11"/>
        <x:v>504</x:v>
      </x:c>
      <x:c r="N236" s="226" t="s">
        <x:f t="shared" si="11"/>
        <x:v>504</x:v>
      </x:c>
      <x:c r="O236" s="226" t="s">
        <x:f t="shared" si="11"/>
        <x:v>369</x:v>
      </x:c>
      <x:c r="P236" s="268" t="s">
        <x:f t="shared" si="11"/>
        <x:v>504</x:v>
      </x:c>
      <x:c r="Q236" s="226" t="s">
        <x:f t="shared" si="11"/>
        <x:v>504</x:v>
      </x:c>
      <x:c r="R236" s="267" t="s">
        <x:f t="shared" si="11"/>
        <x:v>369</x:v>
      </x:c>
      <x:c r="S236" s="268" t="s">
        <x:f t="shared" si="11"/>
        <x:v>504</x:v>
      </x:c>
      <x:c r="T236" s="226" t="s">
        <x:f t="shared" si="11"/>
        <x:v>504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503</x:v>
      </x:c>
      <x:c r="E239" s="150" t="s">
        <x:v>503</x:v>
      </x:c>
      <x:c r="F239" s="186" t="s">
        <x:v>503</x:v>
      </x:c>
      <x:c r="G239" s="187" t="s">
        <x:v>503</x:v>
      </x:c>
      <x:c r="H239" s="150" t="s">
        <x:v>503</x:v>
      </x:c>
      <x:c r="I239" s="186" t="s">
        <x:v>503</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503</x:v>
      </x:c>
      <x:c r="E248" s="194" t="s">
        <x:v>503</x:v>
      </x:c>
      <x:c r="F248" s="191" t="s">
        <x:f>"[N/A]"</x:f>
        <x:v>369</x:v>
      </x:c>
      <x:c r="G248" s="192" t="s">
        <x:v>503</x:v>
      </x:c>
      <x:c r="H248" s="194" t="s">
        <x:v>503</x:v>
      </x:c>
      <x:c r="I248" s="191" t="s">
        <x:f>"[N/A]"</x:f>
        <x:v>369</x:v>
      </x:c>
      <x:c r="J248" s="192" t="s">
        <x:v>472</x:v>
      </x:c>
      <x:c r="K248" s="194" t="s">
        <x:v>472</x:v>
      </x:c>
      <x:c r="L248" s="194" t="s">
        <x:f>"[N/A]"</x:f>
        <x:v>369</x:v>
      </x:c>
      <x:c r="M248" s="241" t="s">
        <x:f t="shared" si="12"/>
        <x:v>504</x:v>
      </x:c>
      <x:c r="N248" s="263" t="s">
        <x:f t="shared" si="12"/>
        <x:v>504</x:v>
      </x:c>
      <x:c r="O248" s="263" t="s">
        <x:f t="shared" si="12"/>
        <x:v>369</x:v>
      </x:c>
      <x:c r="P248" s="243" t="s">
        <x:f t="shared" si="12"/>
        <x:v>504</x:v>
      </x:c>
      <x:c r="Q248" s="263" t="s">
        <x:f t="shared" si="12"/>
        <x:v>504</x:v>
      </x:c>
      <x:c r="R248" s="269" t="s">
        <x:f t="shared" si="12"/>
        <x:v>369</x:v>
      </x:c>
      <x:c r="S248" s="243" t="s">
        <x:f t="shared" si="12"/>
        <x:v>504</x:v>
      </x:c>
      <x:c r="T248" s="263" t="s">
        <x:f t="shared" si="12"/>
        <x:v>504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472</x:v>
      </x:c>
      <x:c r="E249" s="159" t="s">
        <x:v>472</x:v>
      </x:c>
      <x:c r="F249" s="198" t="s">
        <x:v>472</x:v>
      </x:c>
      <x:c r="G249" s="199">
        <x:v>30</x:v>
      </x:c>
      <x:c r="H249" s="159" t="s">
        <x:v>536</x:v>
      </x:c>
      <x:c r="I249" s="198" t="s">
        <x:v>536</x:v>
      </x:c>
      <x:c r="J249" s="199" t="s">
        <x:v>472</x:v>
      </x:c>
      <x:c r="K249" s="159" t="s">
        <x:v>472</x:v>
      </x:c>
      <x:c r="L249" s="159" t="s">
        <x:v>472</x:v>
      </x:c>
      <x:c r="M249" s="197" t="s">
        <x:v>472</x:v>
      </x:c>
      <x:c r="N249" s="159" t="s">
        <x:v>472</x:v>
      </x:c>
      <x:c r="O249" s="159" t="s">
        <x:v>472</x:v>
      </x:c>
      <x:c r="P249" s="200" t="s">
        <x:v>472</x:v>
      </x:c>
      <x:c r="Q249" s="159" t="s">
        <x:v>472</x:v>
      </x:c>
      <x:c r="R249" s="198" t="s">
        <x:v>472</x:v>
      </x:c>
      <x:c r="S249" s="200" t="s">
        <x:v>472</x:v>
      </x:c>
      <x:c r="T249" s="159" t="s">
        <x:v>472</x:v>
      </x:c>
      <x:c r="U249" s="159" t="s">
        <x:v>472</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537</x:v>
      </x:c>
      <x:c r="F250" s="186" t="s">
        <x:v>537</x:v>
      </x:c>
      <x:c r="G250" s="187">
        <x:v>0</x:v>
      </x:c>
      <x:c r="H250" s="150" t="s">
        <x:v>538</x:v>
      </x:c>
      <x:c r="I250" s="186" t="s">
        <x:v>538</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539</x:v>
      </x:c>
      <x:c r="F251" s="186" t="s">
        <x:v>539</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540</x:v>
      </x:c>
      <x:c r="F252" s="191" t="s">
        <x:v>540</x:v>
      </x:c>
      <x:c r="G252" s="192" t="s">
        <x:v>472</x:v>
      </x:c>
      <x:c r="H252" s="194" t="s">
        <x:v>472</x:v>
      </x:c>
      <x:c r="I252" s="191" t="s">
        <x:v>472</x:v>
      </x:c>
      <x:c r="J252" s="192" t="s">
        <x:v>472</x:v>
      </x:c>
      <x:c r="K252" s="194" t="s">
        <x:v>472</x:v>
      </x:c>
      <x:c r="L252" s="194" t="s">
        <x:v>472</x:v>
      </x:c>
      <x:c r="M252" s="190" t="s">
        <x:v>472</x:v>
      </x:c>
      <x:c r="N252" s="194" t="s">
        <x:v>472</x:v>
      </x:c>
      <x:c r="O252" s="194" t="s">
        <x:v>472</x:v>
      </x:c>
      <x:c r="P252" s="193" t="s">
        <x:v>472</x:v>
      </x:c>
      <x:c r="Q252" s="194" t="s">
        <x:v>472</x:v>
      </x:c>
      <x:c r="R252" s="191" t="s">
        <x:v>472</x:v>
      </x:c>
      <x:c r="S252" s="193" t="s">
        <x:v>472</x:v>
      </x:c>
      <x:c r="T252" s="194" t="s">
        <x:v>472</x:v>
      </x:c>
      <x:c r="U252" s="194" t="s">
        <x:v>472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473</x:v>
      </x:c>
      <x:c r="F254" s="186" t="s">
        <x:v>473</x:v>
      </x:c>
      <x:c r="G254" s="187">
        <x:v>30</x:v>
      </x:c>
      <x:c r="H254" s="150" t="s">
        <x:v>473</x:v>
      </x:c>
      <x:c r="I254" s="186" t="s">
        <x:v>473</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500</x:v>
      </x:c>
      <x:c r="F256" s="198" t="s">
        <x:v>500</x:v>
      </x:c>
      <x:c r="G256" s="199">
        <x:v>20</x:v>
      </x:c>
      <x:c r="H256" s="159" t="s">
        <x:v>500</x:v>
      </x:c>
      <x:c r="I256" s="198" t="s">
        <x:v>500</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501</x:v>
      </x:c>
      <x:c r="F269" s="186" t="s">
        <x:v>501</x:v>
      </x:c>
      <x:c r="G269" s="187">
        <x:v>10</x:v>
      </x:c>
      <x:c r="H269" s="150" t="s">
        <x:v>501</x:v>
      </x:c>
      <x:c r="I269" s="186" t="s">
        <x:v>501</x:v>
      </x:c>
      <x:c r="J269" s="187" t="s">
        <x:v>472</x:v>
      </x:c>
      <x:c r="K269" s="150" t="s">
        <x:v>472</x:v>
      </x:c>
      <x:c r="L269" s="150" t="s">
        <x:v>472</x:v>
      </x:c>
      <x:c r="M269" s="185" t="s">
        <x:v>472</x:v>
      </x:c>
      <x:c r="N269" s="150" t="s">
        <x:v>472</x:v>
      </x:c>
      <x:c r="O269" s="150" t="s">
        <x:v>472</x:v>
      </x:c>
      <x:c r="P269" s="188" t="s">
        <x:v>472</x:v>
      </x:c>
      <x:c r="Q269" s="150" t="s">
        <x:v>472</x:v>
      </x:c>
      <x:c r="R269" s="186" t="s">
        <x:v>472</x:v>
      </x:c>
      <x:c r="S269" s="188" t="s">
        <x:v>472</x:v>
      </x:c>
      <x:c r="T269" s="150" t="s">
        <x:v>472</x:v>
      </x:c>
      <x:c r="U269" s="150" t="s">
        <x:v>472</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541</x:v>
      </x:c>
      <x:c r="F291" s="180" t="s">
        <x:v>541</x:v>
      </x:c>
      <x:c r="G291" s="181" t="s">
        <x:v>503</x:v>
      </x:c>
      <x:c r="H291" s="183" t="s">
        <x:v>503</x:v>
      </x:c>
      <x:c r="I291" s="180" t="s">
        <x:v>503</x:v>
      </x:c>
      <x:c r="J291" s="181" t="s">
        <x:v>472</x:v>
      </x:c>
      <x:c r="K291" s="183" t="s">
        <x:v>472</x:v>
      </x:c>
      <x:c r="L291" s="183" t="s">
        <x:v>472</x:v>
      </x:c>
      <x:c r="M291" s="233" t="s">
        <x:f t="shared" ref="M291:U293" si="14">"[N/A]"</x:f>
        <x:v>504</x:v>
      </x:c>
      <x:c r="N291" s="236" t="s">
        <x:f t="shared" si="14"/>
        <x:v>504</x:v>
      </x:c>
      <x:c r="O291" s="236" t="s">
        <x:f t="shared" si="14"/>
        <x:v>504</x:v>
      </x:c>
      <x:c r="P291" s="235" t="s">
        <x:f t="shared" si="14"/>
        <x:v>504</x:v>
      </x:c>
      <x:c r="Q291" s="236" t="s">
        <x:f t="shared" si="14"/>
        <x:v>504</x:v>
      </x:c>
      <x:c r="R291" s="234" t="s">
        <x:f t="shared" si="14"/>
        <x:v>504</x:v>
      </x:c>
      <x:c r="S291" s="235" t="s">
        <x:f t="shared" si="14"/>
        <x:v>504</x:v>
      </x:c>
      <x:c r="T291" s="236" t="s">
        <x:f t="shared" si="14"/>
        <x:v>504</x:v>
      </x:c>
      <x:c r="U291" s="236" t="s">
        <x:f t="shared" si="14"/>
        <x:v>504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542</x:v>
      </x:c>
      <x:c r="F292" s="186" t="s">
        <x:v>542</x:v>
      </x:c>
      <x:c r="G292" s="187" t="s">
        <x:v>472</x:v>
      </x:c>
      <x:c r="H292" s="150" t="s">
        <x:v>472</x:v>
      </x:c>
      <x:c r="I292" s="186" t="s">
        <x:v>472</x:v>
      </x:c>
      <x:c r="J292" s="187" t="s">
        <x:v>472</x:v>
      </x:c>
      <x:c r="K292" s="150" t="s">
        <x:v>472</x:v>
      </x:c>
      <x:c r="L292" s="150" t="s">
        <x:v>472</x:v>
      </x:c>
      <x:c r="M292" s="237" t="s">
        <x:f t="shared" si="14"/>
        <x:v>504</x:v>
      </x:c>
      <x:c r="N292" s="240" t="s">
        <x:f t="shared" si="14"/>
        <x:v>504</x:v>
      </x:c>
      <x:c r="O292" s="240" t="s">
        <x:f t="shared" si="14"/>
        <x:v>504</x:v>
      </x:c>
      <x:c r="P292" s="239" t="s">
        <x:f t="shared" si="14"/>
        <x:v>504</x:v>
      </x:c>
      <x:c r="Q292" s="240" t="s">
        <x:f t="shared" si="14"/>
        <x:v>504</x:v>
      </x:c>
      <x:c r="R292" s="238" t="s">
        <x:f t="shared" si="14"/>
        <x:v>504</x:v>
      </x:c>
      <x:c r="S292" s="239" t="s">
        <x:f t="shared" si="14"/>
        <x:v>504</x:v>
      </x:c>
      <x:c r="T292" s="240" t="s">
        <x:f t="shared" si="14"/>
        <x:v>504</x:v>
      </x:c>
      <x:c r="U292" s="240" t="s">
        <x:f t="shared" si="14"/>
        <x:v>504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543</x:v>
      </x:c>
      <x:c r="F298" s="198" t="s">
        <x:v>543</x:v>
      </x:c>
      <x:c r="G298" s="199" t="s">
        <x:v>472</x:v>
      </x:c>
      <x:c r="H298" s="159" t="s">
        <x:v>472</x:v>
      </x:c>
      <x:c r="I298" s="198" t="s">
        <x:v>472</x:v>
      </x:c>
      <x:c r="J298" s="199" t="s">
        <x:v>472</x:v>
      </x:c>
      <x:c r="K298" s="159" t="s">
        <x:v>472</x:v>
      </x:c>
      <x:c r="L298" s="159" t="s">
        <x:v>472</x:v>
      </x:c>
      <x:c r="M298" s="197" t="s">
        <x:v>472</x:v>
      </x:c>
      <x:c r="N298" s="159" t="s">
        <x:v>472</x:v>
      </x:c>
      <x:c r="O298" s="159" t="s">
        <x:v>472</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544</x:v>
      </x:c>
      <x:c r="F303" s="186" t="s">
        <x:v>544</x:v>
      </x:c>
      <x:c r="G303" s="187" t="s">
        <x:v>503</x:v>
      </x:c>
      <x:c r="H303" s="150" t="s">
        <x:v>503</x:v>
      </x:c>
      <x:c r="I303" s="186" t="s">
        <x:v>503</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503</x:v>
      </x:c>
      <x:c r="E309" s="150" t="s">
        <x:v>503</x:v>
      </x:c>
      <x:c r="F309" s="186" t="s">
        <x:f>"[N/A]"</x:f>
        <x:v>369</x:v>
      </x:c>
      <x:c r="G309" s="187" t="s">
        <x:v>503</x:v>
      </x:c>
      <x:c r="H309" s="150" t="s">
        <x:v>503</x:v>
      </x:c>
      <x:c r="I309" s="186" t="s">
        <x:f>"[N/A]"</x:f>
        <x:v>369</x:v>
      </x:c>
      <x:c r="J309" s="187" t="s">
        <x:v>472</x:v>
      </x:c>
      <x:c r="K309" s="150" t="s">
        <x:v>472</x:v>
      </x:c>
      <x:c r="L309" s="150" t="s">
        <x:f>"[N/A]"</x:f>
        <x:v>369</x:v>
      </x:c>
      <x:c r="M309" s="185" t="s">
        <x:v>472</x:v>
      </x:c>
      <x:c r="N309" s="150" t="s">
        <x:v>472</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545</x:v>
      </x:c>
      <x:c r="F310" s="198" t="s">
        <x:v>545</x:v>
      </x:c>
      <x:c r="G310" s="199">
        <x:v>20</x:v>
      </x:c>
      <x:c r="H310" s="159" t="s">
        <x:v>546</x:v>
      </x:c>
      <x:c r="I310" s="198" t="s">
        <x:v>546</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547</x:v>
      </x:c>
      <x:c r="F311" s="186" t="s">
        <x:v>547</x:v>
      </x:c>
      <x:c r="G311" s="187">
        <x:v>10</x:v>
      </x:c>
      <x:c r="H311" s="150" t="s">
        <x:v>548</x:v>
      </x:c>
      <x:c r="I311" s="186" t="s">
        <x:v>548</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549</x:v>
      </x:c>
      <x:c r="F313" s="198" t="s">
        <x:v>481</x:v>
      </x:c>
      <x:c r="G313" s="199" t="s">
        <x:v>472</x:v>
      </x:c>
      <x:c r="H313" s="159" t="s">
        <x:v>472</x:v>
      </x:c>
      <x:c r="I313" s="198" t="s">
        <x:v>472</x:v>
      </x:c>
      <x:c r="J313" s="199" t="s">
        <x:v>472</x:v>
      </x:c>
      <x:c r="K313" s="159" t="s">
        <x:v>472</x:v>
      </x:c>
      <x:c r="L313" s="159" t="s">
        <x:v>472</x:v>
      </x:c>
      <x:c r="M313" s="197" t="s">
        <x:v>472</x:v>
      </x:c>
      <x:c r="N313" s="159" t="s">
        <x:v>472</x:v>
      </x:c>
      <x:c r="O313" s="159" t="s">
        <x:v>472</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550</x:v>
      </x:c>
      <x:c r="F315" s="186" t="s">
        <x:v>478</x:v>
      </x:c>
      <x:c r="G315" s="187">
        <x:v>10</x:v>
      </x:c>
      <x:c r="H315" s="150" t="s">
        <x:v>551</x:v>
      </x:c>
      <x:c r="I315" s="186" t="s">
        <x:v>503</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552</x:v>
      </x:c>
      <x:c r="F316" s="186" t="s">
        <x:f>"[N/A]"</x:f>
        <x:v>369</x:v>
      </x:c>
      <x:c r="G316" s="187">
        <x:v>20</x:v>
      </x:c>
      <x:c r="H316" s="150" t="s">
        <x:v>553</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503</x:v>
      </x:c>
      <x:c r="E332" s="150" t="s">
        <x:v>503</x:v>
      </x:c>
      <x:c r="F332" s="186" t="s">
        <x:f>"[N/A]"</x:f>
        <x:v>369</x:v>
      </x:c>
      <x:c r="G332" s="187" t="s">
        <x:v>503</x:v>
      </x:c>
      <x:c r="H332" s="150" t="s">
        <x:v>503</x:v>
      </x:c>
      <x:c r="I332" s="186" t="s">
        <x:f>"[N/A]"</x:f>
        <x:v>369</x:v>
      </x:c>
      <x:c r="J332" s="187" t="s">
        <x:v>472</x:v>
      </x:c>
      <x:c r="K332" s="150" t="s">
        <x:v>472</x:v>
      </x:c>
      <x:c r="L332" s="150" t="s">
        <x:f>"[N/A]"</x:f>
        <x:v>369</x:v>
      </x:c>
      <x:c r="M332" s="185" t="s">
        <x:v>472</x:v>
      </x:c>
      <x:c r="N332" s="150" t="s">
        <x:v>472</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554</x:v>
      </x:c>
      <x:c r="F334" s="186" t="s">
        <x:v>554</x:v>
      </x:c>
      <x:c r="G334" s="187" t="s">
        <x:v>503</x:v>
      </x:c>
      <x:c r="H334" s="150" t="s">
        <x:v>503</x:v>
      </x:c>
      <x:c r="I334" s="186" t="s">
        <x:v>503</x:v>
      </x:c>
      <x:c r="J334" s="187" t="s">
        <x:v>472</x:v>
      </x:c>
      <x:c r="K334" s="150" t="s">
        <x:v>472</x:v>
      </x:c>
      <x:c r="L334" s="150" t="s">
        <x:v>472</x:v>
      </x:c>
      <x:c r="M334" s="185" t="s">
        <x:v>472</x:v>
      </x:c>
      <x:c r="N334" s="150" t="s">
        <x:v>472</x:v>
      </x:c>
      <x:c r="O334" s="150" t="s">
        <x:v>472</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555</x:v>
      </x:c>
      <x:c r="F335" s="186" t="s">
        <x:v>555</x:v>
      </x:c>
      <x:c r="G335" s="187" t="s">
        <x:v>472</x:v>
      </x:c>
      <x:c r="H335" s="150" t="s">
        <x:v>472</x:v>
      </x:c>
      <x:c r="I335" s="186" t="s">
        <x:v>472</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556</x:v>
      </x:c>
      <x:c r="F344" s="186" t="s">
        <x:v>556</x:v>
      </x:c>
      <x:c r="G344" s="187">
        <x:v>10</x:v>
      </x:c>
      <x:c r="H344" s="150" t="s">
        <x:v>551</x:v>
      </x:c>
      <x:c r="I344" s="186" t="s">
        <x:v>551</x:v>
      </x:c>
      <x:c r="J344" s="187" t="s">
        <x:v>472</x:v>
      </x:c>
      <x:c r="K344" s="150" t="s">
        <x:v>472</x:v>
      </x:c>
      <x:c r="L344" s="150" t="s">
        <x:v>472</x:v>
      </x:c>
      <x:c r="M344" s="266" t="s">
        <x:f t="shared" si="17"/>
        <x:v>504</x:v>
      </x:c>
      <x:c r="N344" s="226" t="s">
        <x:f t="shared" si="17"/>
        <x:v>504</x:v>
      </x:c>
      <x:c r="O344" s="226" t="s">
        <x:f t="shared" si="17"/>
        <x:v>504</x:v>
      </x:c>
      <x:c r="P344" s="268" t="s">
        <x:f t="shared" si="17"/>
        <x:v>504</x:v>
      </x:c>
      <x:c r="Q344" s="226" t="s">
        <x:f t="shared" si="17"/>
        <x:v>504</x:v>
      </x:c>
      <x:c r="R344" s="267" t="s">
        <x:f t="shared" si="17"/>
        <x:v>504</x:v>
      </x:c>
      <x:c r="S344" s="268" t="s">
        <x:f t="shared" si="17"/>
        <x:v>504</x:v>
      </x:c>
      <x:c r="T344" s="226" t="s">
        <x:f t="shared" si="17"/>
        <x:v>504</x:v>
      </x:c>
      <x:c r="U344" s="226" t="s">
        <x:f t="shared" si="17"/>
        <x:v>504</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557</x:v>
      </x:c>
      <x:c r="F348" s="186" t="s">
        <x:v>557</x:v>
      </x:c>
      <x:c r="G348" s="187">
        <x:v>20</x:v>
      </x:c>
      <x:c r="H348" s="150" t="s">
        <x:v>558</x:v>
      </x:c>
      <x:c r="I348" s="186" t="s">
        <x:v>558</x:v>
      </x:c>
      <x:c r="J348" s="187" t="s">
        <x:v>472</x:v>
      </x:c>
      <x:c r="K348" s="150" t="s">
        <x:v>472</x:v>
      </x:c>
      <x:c r="L348" s="150" t="s">
        <x:v>472</x:v>
      </x:c>
      <x:c r="M348" s="266" t="s">
        <x:f t="shared" si="18"/>
        <x:v>504</x:v>
      </x:c>
      <x:c r="N348" s="226" t="s">
        <x:f t="shared" si="18"/>
        <x:v>504</x:v>
      </x:c>
      <x:c r="O348" s="226" t="s">
        <x:f t="shared" si="18"/>
        <x:v>504</x:v>
      </x:c>
      <x:c r="P348" s="268" t="s">
        <x:f t="shared" si="18"/>
        <x:v>504</x:v>
      </x:c>
      <x:c r="Q348" s="226" t="s">
        <x:f t="shared" si="18"/>
        <x:v>504</x:v>
      </x:c>
      <x:c r="R348" s="267" t="s">
        <x:f t="shared" si="18"/>
        <x:v>504</x:v>
      </x:c>
      <x:c r="S348" s="268" t="s">
        <x:f t="shared" si="18"/>
        <x:v>504</x:v>
      </x:c>
      <x:c r="T348" s="226" t="s">
        <x:f t="shared" si="18"/>
        <x:v>504</x:v>
      </x:c>
      <x:c r="U348" s="226" t="s">
        <x:f t="shared" si="18"/>
        <x:v>504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503</x:v>
      </x:c>
      <x:c r="E362" s="150" t="s">
        <x:v>503</x:v>
      </x:c>
      <x:c r="F362" s="186" t="s">
        <x:f>"[N/A]"</x:f>
        <x:v>369</x:v>
      </x:c>
      <x:c r="G362" s="187" t="s">
        <x:v>503</x:v>
      </x:c>
      <x:c r="H362" s="150" t="s">
        <x:v>503</x:v>
      </x:c>
      <x:c r="I362" s="186" t="s">
        <x:f>"[N/A]"</x:f>
        <x:v>369</x:v>
      </x:c>
      <x:c r="J362" s="187" t="s">
        <x:v>472</x:v>
      </x:c>
      <x:c r="K362" s="150" t="s">
        <x:v>472</x:v>
      </x:c>
      <x:c r="L362" s="150" t="s">
        <x:f>"[N/A]"</x:f>
        <x:v>369</x:v>
      </x:c>
      <x:c r="M362" s="266" t="s">
        <x:f t="shared" si="19"/>
        <x:v>504</x:v>
      </x:c>
      <x:c r="N362" s="226" t="s">
        <x:f t="shared" si="19"/>
        <x:v>504</x:v>
      </x:c>
      <x:c r="O362" s="226" t="s">
        <x:f t="shared" si="19"/>
        <x:v>369</x:v>
      </x:c>
      <x:c r="P362" s="268" t="s">
        <x:f t="shared" si="19"/>
        <x:v>504</x:v>
      </x:c>
      <x:c r="Q362" s="226" t="s">
        <x:f t="shared" si="19"/>
        <x:v>504</x:v>
      </x:c>
      <x:c r="R362" s="267" t="s">
        <x:f t="shared" si="19"/>
        <x:v>369</x:v>
      </x:c>
      <x:c r="S362" s="268" t="s">
        <x:f t="shared" si="19"/>
        <x:v>504</x:v>
      </x:c>
      <x:c r="T362" s="226" t="s">
        <x:f t="shared" si="19"/>
        <x:v>504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503</x:v>
      </x:c>
      <x:c r="E365" s="150" t="s">
        <x:v>503</x:v>
      </x:c>
      <x:c r="F365" s="186" t="s">
        <x:v>503</x:v>
      </x:c>
      <x:c r="G365" s="187" t="s">
        <x:v>503</x:v>
      </x:c>
      <x:c r="H365" s="150" t="s">
        <x:v>503</x:v>
      </x:c>
      <x:c r="I365" s="186" t="s">
        <x:v>503</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503</x:v>
      </x:c>
      <x:c r="E374" s="150" t="s">
        <x:v>503</x:v>
      </x:c>
      <x:c r="F374" s="186" t="s">
        <x:f>"[N/A]"</x:f>
        <x:v>369</x:v>
      </x:c>
      <x:c r="G374" s="187" t="s">
        <x:v>503</x:v>
      </x:c>
      <x:c r="H374" s="150" t="s">
        <x:v>503</x:v>
      </x:c>
      <x:c r="I374" s="186" t="s">
        <x:f>"[N/A]"</x:f>
        <x:v>369</x:v>
      </x:c>
      <x:c r="J374" s="187" t="s">
        <x:v>472</x:v>
      </x:c>
      <x:c r="K374" s="150" t="s">
        <x:v>472</x:v>
      </x:c>
      <x:c r="L374" s="150" t="s">
        <x:f>"[N/A]"</x:f>
        <x:v>369</x:v>
      </x:c>
      <x:c r="M374" s="266" t="s">
        <x:f t="shared" si="20"/>
        <x:v>504</x:v>
      </x:c>
      <x:c r="N374" s="226" t="s">
        <x:f t="shared" si="20"/>
        <x:v>504</x:v>
      </x:c>
      <x:c r="O374" s="226" t="s">
        <x:f t="shared" si="20"/>
        <x:v>369</x:v>
      </x:c>
      <x:c r="P374" s="268" t="s">
        <x:f t="shared" si="20"/>
        <x:v>504</x:v>
      </x:c>
      <x:c r="Q374" s="226" t="s">
        <x:f t="shared" si="20"/>
        <x:v>504</x:v>
      </x:c>
      <x:c r="R374" s="267" t="s">
        <x:f t="shared" si="20"/>
        <x:v>369</x:v>
      </x:c>
      <x:c r="S374" s="268" t="s">
        <x:f t="shared" si="20"/>
        <x:v>504</x:v>
      </x:c>
      <x:c r="T374" s="226" t="s">
        <x:f t="shared" si="20"/>
        <x:v>504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472</x:v>
      </x:c>
      <x:c r="E14" s="159" t="s">
        <x:v>472</x:v>
      </x:c>
      <x:c r="F14" s="198" t="s">
        <x:v>472</x:v>
      </x:c>
      <x:c r="G14" s="199">
        <x:v>20</x:v>
      </x:c>
      <x:c r="H14" s="159" t="s">
        <x:v>518</x:v>
      </x:c>
      <x:c r="I14" s="198" t="s">
        <x:v>518</x:v>
      </x:c>
      <x:c r="J14" s="199" t="s">
        <x:v>472</x:v>
      </x:c>
      <x:c r="K14" s="159" t="s">
        <x:v>472</x:v>
      </x:c>
      <x:c r="L14" s="159" t="s">
        <x:v>472</x:v>
      </x:c>
      <x:c r="M14" s="197" t="s">
        <x:v>472</x:v>
      </x:c>
      <x:c r="N14" s="159" t="s">
        <x:v>472</x:v>
      </x:c>
      <x:c r="O14" s="159" t="s">
        <x:v>472</x:v>
      </x:c>
      <x:c r="P14" s="200" t="s">
        <x:v>472</x:v>
      </x:c>
      <x:c r="Q14" s="159" t="s">
        <x:v>472</x:v>
      </x:c>
      <x:c r="R14" s="198" t="s">
        <x:v>472</x:v>
      </x:c>
      <x:c r="S14" s="200" t="s">
        <x:v>472</x:v>
      </x:c>
      <x:c r="T14" s="159" t="s">
        <x:v>472</x:v>
      </x:c>
      <x:c r="U14" s="159" t="s">
        <x:v>472</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583</x:v>
      </x:c>
      <x:c r="F15" s="186" t="s">
        <x:v>583</x:v>
      </x:c>
      <x:c r="G15" s="187">
        <x:v>0</x:v>
      </x:c>
      <x:c r="H15" s="150" t="s">
        <x:v>584</x:v>
      </x:c>
      <x:c r="I15" s="186" t="s">
        <x:v>584</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585</x:v>
      </x:c>
      <x:c r="F16" s="186" t="s">
        <x:v>585</x:v>
      </x:c>
      <x:c r="G16" s="187" t="s">
        <x:v>472</x:v>
      </x:c>
      <x:c r="H16" s="150" t="s">
        <x:v>472</x:v>
      </x:c>
      <x:c r="I16" s="186" t="s">
        <x:v>472</x:v>
      </x:c>
      <x:c r="J16" s="187" t="s">
        <x:v>472</x:v>
      </x:c>
      <x:c r="K16" s="150" t="s">
        <x:v>472</x:v>
      </x:c>
      <x:c r="L16" s="150" t="s">
        <x:v>472</x:v>
      </x:c>
      <x:c r="M16" s="185" t="s">
        <x:v>472</x:v>
      </x:c>
      <x:c r="N16" s="150" t="s">
        <x:v>472</x:v>
      </x:c>
      <x:c r="O16" s="150" t="s">
        <x:v>472</x:v>
      </x:c>
      <x:c r="P16" s="188" t="s">
        <x:v>472</x:v>
      </x:c>
      <x:c r="Q16" s="150" t="s">
        <x:v>472</x:v>
      </x:c>
      <x:c r="R16" s="186" t="s">
        <x:v>472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x:v>190</x:v>
      </x:c>
      <x:c r="E17" s="194" t="s">
        <x:v>586</x:v>
      </x:c>
      <x:c r="F17" s="191" t="s">
        <x:v>586</x:v>
      </x:c>
      <x:c r="G17" s="192">
        <x:v>10</x:v>
      </x:c>
      <x:c r="H17" s="194" t="s">
        <x:v>587</x:v>
      </x:c>
      <x:c r="I17" s="191" t="s">
        <x:v>587</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350</x:v>
      </x:c>
      <x:c r="E19" s="150" t="s">
        <x:v>473</x:v>
      </x:c>
      <x:c r="F19" s="186" t="s">
        <x:v>473</x:v>
      </x:c>
      <x:c r="G19" s="187">
        <x:v>40</x:v>
      </x:c>
      <x:c r="H19" s="150" t="s">
        <x:v>473</x:v>
      </x:c>
      <x:c r="I19" s="186" t="s">
        <x:v>473</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230</x:v>
      </x:c>
      <x:c r="E21" s="159" t="s">
        <x:v>500</x:v>
      </x:c>
      <x:c r="F21" s="198" t="s">
        <x:v>500</x:v>
      </x:c>
      <x:c r="G21" s="199">
        <x:v>20</x:v>
      </x:c>
      <x:c r="H21" s="159" t="s">
        <x:v>500</x:v>
      </x:c>
      <x:c r="I21" s="198" t="s">
        <x:v>500</x:v>
      </x:c>
      <x:c r="J21" s="199" t="s">
        <x:v>472</x:v>
      </x:c>
      <x:c r="K21" s="159" t="s">
        <x:v>472</x:v>
      </x:c>
      <x:c r="L21" s="159" t="s">
        <x:v>472</x:v>
      </x:c>
      <x:c r="M21" s="197" t="s">
        <x:v>472</x:v>
      </x:c>
      <x:c r="N21" s="159" t="s">
        <x:v>472</x:v>
      </x:c>
      <x:c r="O21" s="159" t="s">
        <x:v>472</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120</x:v>
      </x:c>
      <x:c r="E34" s="150" t="s">
        <x:v>501</x:v>
      </x:c>
      <x:c r="F34" s="186" t="s">
        <x:v>501</x:v>
      </x:c>
      <x:c r="G34" s="187">
        <x:v>10</x:v>
      </x:c>
      <x:c r="H34" s="150" t="s">
        <x:v>501</x:v>
      </x:c>
      <x:c r="I34" s="186" t="s">
        <x:v>501</x:v>
      </x:c>
      <x:c r="J34" s="187" t="s">
        <x:v>472</x:v>
      </x:c>
      <x:c r="K34" s="150" t="s">
        <x:v>472</x:v>
      </x:c>
      <x:c r="L34" s="150" t="s">
        <x:v>472</x:v>
      </x:c>
      <x:c r="M34" s="185" t="s">
        <x:v>472</x:v>
      </x:c>
      <x:c r="N34" s="150" t="s">
        <x:v>472</x:v>
      </x:c>
      <x:c r="O34" s="150" t="s">
        <x:v>472</x:v>
      </x:c>
      <x:c r="P34" s="188" t="s">
        <x:v>472</x:v>
      </x:c>
      <x:c r="Q34" s="150" t="s">
        <x:v>472</x:v>
      </x:c>
      <x:c r="R34" s="186" t="s">
        <x:v>472</x:v>
      </x:c>
      <x:c r="S34" s="188" t="s">
        <x:v>472</x:v>
      </x:c>
      <x:c r="T34" s="150" t="s">
        <x:v>472</x:v>
      </x:c>
      <x:c r="U34" s="150" t="s">
        <x:v>472</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330</x:v>
      </x:c>
      <x:c r="E56" s="183" t="s">
        <x:v>588</x:v>
      </x:c>
      <x:c r="F56" s="180" t="s">
        <x:v>588</x:v>
      </x:c>
      <x:c r="G56" s="181" t="s">
        <x:v>503</x:v>
      </x:c>
      <x:c r="H56" s="183" t="s">
        <x:v>503</x:v>
      </x:c>
      <x:c r="I56" s="180" t="s">
        <x:v>503</x:v>
      </x:c>
      <x:c r="J56" s="181" t="s">
        <x:v>472</x:v>
      </x:c>
      <x:c r="K56" s="183" t="s">
        <x:v>472</x:v>
      </x:c>
      <x:c r="L56" s="183" t="s">
        <x:v>472</x:v>
      </x:c>
      <x:c r="M56" s="233" t="s">
        <x:f t="shared" ref="M56:U58" si="1">"[N/A]"</x:f>
        <x:v>504</x:v>
      </x:c>
      <x:c r="N56" s="236" t="s">
        <x:f t="shared" si="1"/>
        <x:v>504</x:v>
      </x:c>
      <x:c r="O56" s="236" t="s">
        <x:f t="shared" si="1"/>
        <x:v>504</x:v>
      </x:c>
      <x:c r="P56" s="235" t="s">
        <x:f t="shared" si="1"/>
        <x:v>504</x:v>
      </x:c>
      <x:c r="Q56" s="236" t="s">
        <x:f t="shared" si="1"/>
        <x:v>504</x:v>
      </x:c>
      <x:c r="R56" s="234" t="s">
        <x:f t="shared" si="1"/>
        <x:v>504</x:v>
      </x:c>
      <x:c r="S56" s="235" t="s">
        <x:f t="shared" si="1"/>
        <x:v>504</x:v>
      </x:c>
      <x:c r="T56" s="236" t="s">
        <x:f t="shared" si="1"/>
        <x:v>504</x:v>
      </x:c>
      <x:c r="U56" s="236" t="s">
        <x:f t="shared" si="1"/>
        <x:v>504</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589</x:v>
      </x:c>
      <x:c r="F57" s="186" t="s">
        <x:v>589</x:v>
      </x:c>
      <x:c r="G57" s="187" t="s">
        <x:v>472</x:v>
      </x:c>
      <x:c r="H57" s="150" t="s">
        <x:v>472</x:v>
      </x:c>
      <x:c r="I57" s="186" t="s">
        <x:v>472</x:v>
      </x:c>
      <x:c r="J57" s="187" t="s">
        <x:v>472</x:v>
      </x:c>
      <x:c r="K57" s="150" t="s">
        <x:v>472</x:v>
      </x:c>
      <x:c r="L57" s="150" t="s">
        <x:v>472</x:v>
      </x:c>
      <x:c r="M57" s="237" t="s">
        <x:f t="shared" si="1"/>
        <x:v>504</x:v>
      </x:c>
      <x:c r="N57" s="240" t="s">
        <x:f t="shared" si="1"/>
        <x:v>504</x:v>
      </x:c>
      <x:c r="O57" s="240" t="s">
        <x:f t="shared" si="1"/>
        <x:v>504</x:v>
      </x:c>
      <x:c r="P57" s="239" t="s">
        <x:f t="shared" si="1"/>
        <x:v>504</x:v>
      </x:c>
      <x:c r="Q57" s="240" t="s">
        <x:f t="shared" si="1"/>
        <x:v>504</x:v>
      </x:c>
      <x:c r="R57" s="238" t="s">
        <x:f t="shared" si="1"/>
        <x:v>504</x:v>
      </x:c>
      <x:c r="S57" s="239" t="s">
        <x:f t="shared" si="1"/>
        <x:v>504</x:v>
      </x:c>
      <x:c r="T57" s="240" t="s">
        <x:f t="shared" si="1"/>
        <x:v>504</x:v>
      </x:c>
      <x:c r="U57" s="240" t="s">
        <x:f t="shared" si="1"/>
        <x:v>504</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590</x:v>
      </x:c>
      <x:c r="F63" s="198" t="s">
        <x:v>590</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591</x:v>
      </x:c>
      <x:c r="F64" s="186" t="s">
        <x:v>591</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591</x:v>
      </x:c>
      <x:c r="F66" s="186" t="s">
        <x:v>591</x:v>
      </x:c>
      <x:c r="G66" s="187" t="s">
        <x:v>472</x:v>
      </x:c>
      <x:c r="H66" s="150" t="s">
        <x:v>472</x:v>
      </x:c>
      <x:c r="I66" s="186" t="s">
        <x:v>472</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567</x:v>
      </x:c>
      <x:c r="F68" s="186" t="s">
        <x:v>567</x:v>
      </x:c>
      <x:c r="G68" s="187" t="s">
        <x:v>503</x:v>
      </x:c>
      <x:c r="H68" s="150" t="s">
        <x:v>503</x:v>
      </x:c>
      <x:c r="I68" s="186" t="s">
        <x:v>503</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503</x:v>
      </x:c>
      <x:c r="E74" s="150" t="s">
        <x:v>503</x:v>
      </x:c>
      <x:c r="F74" s="186" t="s">
        <x:f>"[N/A]"</x:f>
        <x:v>369</x:v>
      </x:c>
      <x:c r="G74" s="187" t="s">
        <x:v>503</x:v>
      </x:c>
      <x:c r="H74" s="150" t="s">
        <x:v>503</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x:v>
      </x:c>
      <x:c r="E75" s="159" t="s">
        <x:v>592</x:v>
      </x:c>
      <x:c r="F75" s="198" t="s">
        <x:v>592</x:v>
      </x:c>
      <x:c r="G75" s="199">
        <x:v>30</x:v>
      </x:c>
      <x:c r="H75" s="159" t="s">
        <x:v>593</x:v>
      </x:c>
      <x:c r="I75" s="198" t="s">
        <x:v>593</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120</x:v>
      </x:c>
      <x:c r="E76" s="150" t="s">
        <x:v>594</x:v>
      </x:c>
      <x:c r="F76" s="186" t="s">
        <x:v>594</x:v>
      </x:c>
      <x:c r="G76" s="187">
        <x:v>10</x:v>
      </x:c>
      <x:c r="H76" s="150" t="s">
        <x:v>595</x:v>
      </x:c>
      <x:c r="I76" s="186" t="s">
        <x:v>595</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480</x:v>
      </x:c>
      <x:c r="F78" s="198" t="s">
        <x:v>596</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160</x:v>
      </x:c>
      <x:c r="E80" s="150" t="s">
        <x:v>597</x:v>
      </x:c>
      <x:c r="F80" s="186" t="s">
        <x:v>598</x:v>
      </x:c>
      <x:c r="G80" s="187">
        <x:v>10</x:v>
      </x:c>
      <x:c r="H80" s="150" t="s">
        <x:v>595</x:v>
      </x:c>
      <x:c r="I80" s="186" t="s">
        <x:v>503</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170</x:v>
      </x:c>
      <x:c r="E81" s="150" t="s">
        <x:v>599</x:v>
      </x:c>
      <x:c r="F81" s="186" t="s">
        <x:f>"[N/A]"</x:f>
        <x:v>369</x:v>
      </x:c>
      <x:c r="G81" s="187">
        <x:v>20</x:v>
      </x:c>
      <x:c r="H81" s="150" t="s">
        <x:v>518</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x:v>340</x:v>
      </x:c>
      <x:c r="E89" s="150" t="s">
        <x:v>600</x:v>
      </x:c>
      <x:c r="F89" s="186" t="s">
        <x:f>"[N/A]"</x:f>
        <x:v>369</x:v>
      </x:c>
      <x:c r="G89" s="187" t="s">
        <x:v>503</x:v>
      </x:c>
      <x:c r="H89" s="150" t="s">
        <x:v>503</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0</x:v>
      </x:c>
      <x:c r="E90" s="159" t="s">
        <x:v>591</x:v>
      </x:c>
      <x:c r="F90" s="198" t="s">
        <x:v>591</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330</x:v>
      </x:c>
      <x:c r="E91" s="150" t="s">
        <x:v>601</x:v>
      </x:c>
      <x:c r="F91" s="186" t="s">
        <x:v>601</x:v>
      </x:c>
      <x:c r="G91" s="187" t="s">
        <x:v>503</x:v>
      </x:c>
      <x:c r="H91" s="150" t="s">
        <x:v>503</x:v>
      </x:c>
      <x:c r="I91" s="186" t="s">
        <x:v>503</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602</x:v>
      </x:c>
      <x:c r="F92" s="186" t="s">
        <x:v>602</x:v>
      </x:c>
      <x:c r="G92" s="187" t="s">
        <x:v>472</x:v>
      </x:c>
      <x:c r="H92" s="150" t="s">
        <x:v>472</x:v>
      </x:c>
      <x:c r="I92" s="186" t="s">
        <x:v>472</x:v>
      </x:c>
      <x:c r="J92" s="187" t="s">
        <x:v>472</x:v>
      </x:c>
      <x:c r="K92" s="150" t="s">
        <x:v>472</x:v>
      </x:c>
      <x:c r="L92" s="150" t="s">
        <x:v>472</x:v>
      </x:c>
      <x:c r="M92" s="185" t="s">
        <x:v>472</x:v>
      </x:c>
      <x:c r="N92" s="150" t="s">
        <x:v>472</x:v>
      </x:c>
      <x:c r="O92" s="150" t="s">
        <x:v>472</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603</x:v>
      </x:c>
      <x:c r="F101" s="186" t="s">
        <x:v>603</x:v>
      </x:c>
      <x:c r="G101" s="187">
        <x:v>10</x:v>
      </x:c>
      <x:c r="H101" s="150" t="s">
        <x:v>604</x:v>
      </x:c>
      <x:c r="I101" s="186" t="s">
        <x:v>604</x:v>
      </x:c>
      <x:c r="J101" s="187" t="s">
        <x:v>472</x:v>
      </x:c>
      <x:c r="K101" s="150" t="s">
        <x:v>472</x:v>
      </x:c>
      <x:c r="L101" s="150" t="s">
        <x:v>472</x:v>
      </x:c>
      <x:c r="M101" s="266" t="s">
        <x:f t="shared" si="3"/>
        <x:v>504</x:v>
      </x:c>
      <x:c r="N101" s="226" t="s">
        <x:f t="shared" si="3"/>
        <x:v>504</x:v>
      </x:c>
      <x:c r="O101" s="226" t="s">
        <x:f t="shared" si="3"/>
        <x:v>504</x:v>
      </x:c>
      <x:c r="P101" s="268" t="s">
        <x:f t="shared" si="3"/>
        <x:v>504</x:v>
      </x:c>
      <x:c r="Q101" s="226" t="s">
        <x:f t="shared" si="3"/>
        <x:v>504</x:v>
      </x:c>
      <x:c r="R101" s="267" t="s">
        <x:f t="shared" si="3"/>
        <x:v>504</x:v>
      </x:c>
      <x:c r="S101" s="268" t="s">
        <x:f t="shared" si="3"/>
        <x:v>504</x:v>
      </x:c>
      <x:c r="T101" s="226" t="s">
        <x:f t="shared" si="3"/>
        <x:v>504</x:v>
      </x:c>
      <x:c r="U101" s="226" t="s">
        <x:f t="shared" si="3"/>
        <x:v>504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310</x:v>
      </x:c>
      <x:c r="E105" s="150" t="s">
        <x:v>605</x:v>
      </x:c>
      <x:c r="F105" s="186" t="s">
        <x:v>605</x:v>
      </x:c>
      <x:c r="G105" s="187">
        <x:v>30</x:v>
      </x:c>
      <x:c r="H105" s="150" t="s">
        <x:v>606</x:v>
      </x:c>
      <x:c r="I105" s="186" t="s">
        <x:v>606</x:v>
      </x:c>
      <x:c r="J105" s="187" t="s">
        <x:v>472</x:v>
      </x:c>
      <x:c r="K105" s="150" t="s">
        <x:v>472</x:v>
      </x:c>
      <x:c r="L105" s="150" t="s">
        <x:v>472</x:v>
      </x:c>
      <x:c r="M105" s="266" t="s">
        <x:f t="shared" si="3"/>
        <x:v>504</x:v>
      </x:c>
      <x:c r="N105" s="226" t="s">
        <x:f t="shared" si="3"/>
        <x:v>504</x:v>
      </x:c>
      <x:c r="O105" s="226" t="s">
        <x:f t="shared" si="3"/>
        <x:v>504</x:v>
      </x:c>
      <x:c r="P105" s="268" t="s">
        <x:f t="shared" si="3"/>
        <x:v>504</x:v>
      </x:c>
      <x:c r="Q105" s="226" t="s">
        <x:f t="shared" si="3"/>
        <x:v>504</x:v>
      </x:c>
      <x:c r="R105" s="267" t="s">
        <x:f t="shared" si="3"/>
        <x:v>504</x:v>
      </x:c>
      <x:c r="S105" s="268" t="s">
        <x:f t="shared" si="3"/>
        <x:v>504</x:v>
      </x:c>
      <x:c r="T105" s="226" t="s">
        <x:f t="shared" si="3"/>
        <x:v>504</x:v>
      </x:c>
      <x:c r="U105" s="226" t="s">
        <x:f t="shared" si="3"/>
        <x:v>504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503</x:v>
      </x:c>
      <x:c r="E111" s="150" t="s">
        <x:v>503</x:v>
      </x:c>
      <x:c r="F111" s="186" t="s">
        <x:f>"[N/A]"</x:f>
        <x:v>369</x:v>
      </x:c>
      <x:c r="G111" s="187" t="s">
        <x:v>503</x:v>
      </x:c>
      <x:c r="H111" s="150" t="s">
        <x:v>503</x:v>
      </x:c>
      <x:c r="I111" s="186" t="s">
        <x:f>"[N/A]"</x:f>
        <x:v>369</x:v>
      </x:c>
      <x:c r="J111" s="187" t="s">
        <x:v>472</x:v>
      </x:c>
      <x:c r="K111" s="150" t="s">
        <x:v>472</x:v>
      </x:c>
      <x:c r="L111" s="150" t="s">
        <x:f>"[N/A]"</x:f>
        <x:v>369</x:v>
      </x:c>
      <x:c r="M111" s="266" t="s">
        <x:f t="shared" si="4"/>
        <x:v>504</x:v>
      </x:c>
      <x:c r="N111" s="226" t="s">
        <x:f t="shared" si="4"/>
        <x:v>504</x:v>
      </x:c>
      <x:c r="O111" s="226" t="s">
        <x:f t="shared" si="4"/>
        <x:v>369</x:v>
      </x:c>
      <x:c r="P111" s="268" t="s">
        <x:f t="shared" si="4"/>
        <x:v>504</x:v>
      </x:c>
      <x:c r="Q111" s="226" t="s">
        <x:f t="shared" si="4"/>
        <x:v>504</x:v>
      </x:c>
      <x:c r="R111" s="267" t="s">
        <x:f t="shared" si="4"/>
        <x:v>369</x:v>
      </x:c>
      <x:c r="S111" s="268" t="s">
        <x:f t="shared" si="4"/>
        <x:v>504</x:v>
      </x:c>
      <x:c r="T111" s="226" t="s">
        <x:f t="shared" si="4"/>
        <x:v>504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0</x:v>
      </x:c>
      <x:c r="E113" s="150" t="s">
        <x:v>591</x:v>
      </x:c>
      <x:c r="F113" s="186" t="s">
        <x:v>591</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340</x:v>
      </x:c>
      <x:c r="E114" s="150" t="s">
        <x:v>600</x:v>
      </x:c>
      <x:c r="F114" s="186" t="s">
        <x:v>600</x:v>
      </x:c>
      <x:c r="G114" s="187" t="s">
        <x:v>503</x:v>
      </x:c>
      <x:c r="H114" s="150" t="s">
        <x:v>503</x:v>
      </x:c>
      <x:c r="I114" s="186" t="s">
        <x:v>503</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0</x:v>
      </x:c>
      <x:c r="E119" s="150" t="s">
        <x:v>591</x:v>
      </x:c>
      <x:c r="F119" s="186" t="s">
        <x:v>503</x:v>
      </x:c>
      <x:c r="G119" s="187" t="s">
        <x:v>472</x:v>
      </x:c>
      <x:c r="H119" s="150" t="s">
        <x:v>472</x:v>
      </x:c>
      <x:c r="I119" s="186" t="s">
        <x:v>472</x:v>
      </x:c>
      <x:c r="J119" s="187" t="s">
        <x:v>472</x:v>
      </x:c>
      <x:c r="K119" s="150" t="s">
        <x:v>472</x:v>
      </x:c>
      <x:c r="L119" s="150" t="s">
        <x:v>472</x:v>
      </x:c>
      <x:c r="M119" s="266" t="s">
        <x:f t="shared" si="5"/>
        <x:v>504</x:v>
      </x:c>
      <x:c r="N119" s="226" t="s">
        <x:f t="shared" si="5"/>
        <x:v>504</x:v>
      </x:c>
      <x:c r="O119" s="226" t="s">
        <x:f t="shared" si="5"/>
        <x:v>504</x:v>
      </x:c>
      <x:c r="P119" s="268" t="s">
        <x:f t="shared" si="5"/>
        <x:v>504</x:v>
      </x:c>
      <x:c r="Q119" s="226" t="s">
        <x:f t="shared" si="5"/>
        <x:v>504</x:v>
      </x:c>
      <x:c r="R119" s="267" t="s">
        <x:f t="shared" si="5"/>
        <x:v>504</x:v>
      </x:c>
      <x:c r="S119" s="268" t="s">
        <x:f t="shared" si="5"/>
        <x:v>504</x:v>
      </x:c>
      <x:c r="T119" s="226" t="s">
        <x:f t="shared" si="5"/>
        <x:v>504</x:v>
      </x:c>
      <x:c r="U119" s="226" t="s">
        <x:f t="shared" si="5"/>
        <x:v>504</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340</x:v>
      </x:c>
      <x:c r="E123" s="194" t="s">
        <x:v>600</x:v>
      </x:c>
      <x:c r="F123" s="191" t="s">
        <x:f>"[N/A]"</x:f>
        <x:v>369</x:v>
      </x:c>
      <x:c r="G123" s="192" t="s">
        <x:v>503</x:v>
      </x:c>
      <x:c r="H123" s="194" t="s">
        <x:v>503</x:v>
      </x:c>
      <x:c r="I123" s="191" t="s">
        <x:f>"[N/A]"</x:f>
        <x:v>369</x:v>
      </x:c>
      <x:c r="J123" s="192" t="s">
        <x:v>472</x:v>
      </x:c>
      <x:c r="K123" s="194" t="s">
        <x:v>472</x:v>
      </x:c>
      <x:c r="L123" s="194" t="s">
        <x:f>"[N/A]"</x:f>
        <x:v>369</x:v>
      </x:c>
      <x:c r="M123" s="241" t="s">
        <x:f t="shared" si="5"/>
        <x:v>504</x:v>
      </x:c>
      <x:c r="N123" s="263" t="s">
        <x:f t="shared" si="5"/>
        <x:v>504</x:v>
      </x:c>
      <x:c r="O123" s="263" t="s">
        <x:f t="shared" si="5"/>
        <x:v>369</x:v>
      </x:c>
      <x:c r="P123" s="243" t="s">
        <x:f t="shared" si="5"/>
        <x:v>504</x:v>
      </x:c>
      <x:c r="Q123" s="263" t="s">
        <x:f t="shared" si="5"/>
        <x:v>504</x:v>
      </x:c>
      <x:c r="R123" s="269" t="s">
        <x:f t="shared" si="5"/>
        <x:v>369</x:v>
      </x:c>
      <x:c r="S123" s="243" t="s">
        <x:f t="shared" si="5"/>
        <x:v>504</x:v>
      </x:c>
      <x:c r="T123" s="263" t="s">
        <x:f t="shared" si="5"/>
        <x:v>504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472</x:v>
      </x:c>
      <x:c r="E124" s="159" t="s">
        <x:v>472</x:v>
      </x:c>
      <x:c r="F124" s="198" t="s">
        <x:v>472</x:v>
      </x:c>
      <x:c r="G124" s="199">
        <x:v>20</x:v>
      </x:c>
      <x:c r="H124" s="159" t="s">
        <x:v>607</x:v>
      </x:c>
      <x:c r="I124" s="198" t="s">
        <x:v>607</x:v>
      </x:c>
      <x:c r="J124" s="199" t="s">
        <x:v>472</x:v>
      </x:c>
      <x:c r="K124" s="159" t="s">
        <x:v>472</x:v>
      </x:c>
      <x:c r="L124" s="159" t="s">
        <x:v>472</x:v>
      </x:c>
      <x:c r="M124" s="197" t="s">
        <x:v>472</x:v>
      </x:c>
      <x:c r="N124" s="159" t="s">
        <x:v>472</x:v>
      </x:c>
      <x:c r="O124" s="159" t="s">
        <x:v>472</x:v>
      </x:c>
      <x:c r="P124" s="200" t="s">
        <x:v>472</x:v>
      </x:c>
      <x:c r="Q124" s="159" t="s">
        <x:v>472</x:v>
      </x:c>
      <x:c r="R124" s="198" t="s">
        <x:v>472</x:v>
      </x:c>
      <x:c r="S124" s="200" t="s">
        <x:v>472</x:v>
      </x:c>
      <x:c r="T124" s="159" t="s">
        <x:v>472</x:v>
      </x:c>
      <x:c r="U124" s="159" t="s">
        <x:v>472</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608</x:v>
      </x:c>
      <x:c r="F125" s="186" t="s">
        <x:v>608</x:v>
      </x:c>
      <x:c r="G125" s="187">
        <x:v>0</x:v>
      </x:c>
      <x:c r="H125" s="150" t="s">
        <x:v>609</x:v>
      </x:c>
      <x:c r="I125" s="186" t="s">
        <x:v>609</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610</x:v>
      </x:c>
      <x:c r="F127" s="191" t="s">
        <x:v>610</x:v>
      </x:c>
      <x:c r="G127" s="192">
        <x:v>10</x:v>
      </x:c>
      <x:c r="H127" s="194" t="s">
        <x:v>611</x:v>
      </x:c>
      <x:c r="I127" s="191" t="s">
        <x:v>611</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190</x:v>
      </x:c>
      <x:c r="E129" s="159" t="s">
        <x:v>473</x:v>
      </x:c>
      <x:c r="F129" s="198" t="s">
        <x:v>473</x:v>
      </x:c>
      <x:c r="G129" s="199">
        <x:v>30</x:v>
      </x:c>
      <x:c r="H129" s="159" t="s">
        <x:v>473</x:v>
      </x:c>
      <x:c r="I129" s="198" t="s">
        <x:v>473</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120</x:v>
      </x:c>
      <x:c r="E131" s="159" t="s">
        <x:v>500</x:v>
      </x:c>
      <x:c r="F131" s="198" t="s">
        <x:v>500</x:v>
      </x:c>
      <x:c r="G131" s="199">
        <x:v>20</x:v>
      </x:c>
      <x:c r="H131" s="159" t="s">
        <x:v>500</x:v>
      </x:c>
      <x:c r="I131" s="198" t="s">
        <x:v>500</x:v>
      </x:c>
      <x:c r="J131" s="199" t="s">
        <x:v>472</x:v>
      </x:c>
      <x:c r="K131" s="159" t="s">
        <x:v>472</x:v>
      </x:c>
      <x:c r="L131" s="159" t="s">
        <x:v>472</x:v>
      </x:c>
      <x:c r="M131" s="197" t="s">
        <x:v>472</x:v>
      </x:c>
      <x:c r="N131" s="159" t="s">
        <x:v>472</x:v>
      </x:c>
      <x:c r="O131" s="159" t="s">
        <x:v>472</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501</x:v>
      </x:c>
      <x:c r="F144" s="186" t="s">
        <x:v>501</x:v>
      </x:c>
      <x:c r="G144" s="187">
        <x:v>10</x:v>
      </x:c>
      <x:c r="H144" s="150" t="s">
        <x:v>501</x:v>
      </x:c>
      <x:c r="I144" s="186" t="s">
        <x:v>501</x:v>
      </x:c>
      <x:c r="J144" s="187" t="s">
        <x:v>472</x:v>
      </x:c>
      <x:c r="K144" s="150" t="s">
        <x:v>472</x:v>
      </x:c>
      <x:c r="L144" s="150" t="s">
        <x:v>472</x:v>
      </x:c>
      <x:c r="M144" s="185" t="s">
        <x:v>472</x:v>
      </x:c>
      <x:c r="N144" s="150" t="s">
        <x:v>472</x:v>
      </x:c>
      <x:c r="O144" s="150" t="s">
        <x:v>472</x:v>
      </x:c>
      <x:c r="P144" s="188" t="s">
        <x:v>472</x:v>
      </x:c>
      <x:c r="Q144" s="150" t="s">
        <x:v>472</x:v>
      </x:c>
      <x:c r="R144" s="186" t="s">
        <x:v>472</x:v>
      </x:c>
      <x:c r="S144" s="188" t="s">
        <x:v>472</x:v>
      </x:c>
      <x:c r="T144" s="150" t="s">
        <x:v>472</x:v>
      </x:c>
      <x:c r="U144" s="150" t="s">
        <x:v>472</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170</x:v>
      </x:c>
      <x:c r="E166" s="183" t="s">
        <x:v>612</x:v>
      </x:c>
      <x:c r="F166" s="180" t="s">
        <x:v>612</x:v>
      </x:c>
      <x:c r="G166" s="181" t="s">
        <x:v>503</x:v>
      </x:c>
      <x:c r="H166" s="183" t="s">
        <x:v>503</x:v>
      </x:c>
      <x:c r="I166" s="180" t="s">
        <x:v>503</x:v>
      </x:c>
      <x:c r="J166" s="181" t="s">
        <x:v>472</x:v>
      </x:c>
      <x:c r="K166" s="183" t="s">
        <x:v>472</x:v>
      </x:c>
      <x:c r="L166" s="183" t="s">
        <x:v>472</x:v>
      </x:c>
      <x:c r="M166" s="233" t="s">
        <x:f t="shared" ref="M166:U168" si="7">"[N/A]"</x:f>
        <x:v>504</x:v>
      </x:c>
      <x:c r="N166" s="236" t="s">
        <x:f t="shared" si="7"/>
        <x:v>504</x:v>
      </x:c>
      <x:c r="O166" s="236" t="s">
        <x:f t="shared" si="7"/>
        <x:v>504</x:v>
      </x:c>
      <x:c r="P166" s="235" t="s">
        <x:f t="shared" si="7"/>
        <x:v>504</x:v>
      </x:c>
      <x:c r="Q166" s="236" t="s">
        <x:f t="shared" si="7"/>
        <x:v>504</x:v>
      </x:c>
      <x:c r="R166" s="234" t="s">
        <x:f t="shared" si="7"/>
        <x:v>504</x:v>
      </x:c>
      <x:c r="S166" s="235" t="s">
        <x:f t="shared" si="7"/>
        <x:v>504</x:v>
      </x:c>
      <x:c r="T166" s="236" t="s">
        <x:f t="shared" si="7"/>
        <x:v>504</x:v>
      </x:c>
      <x:c r="U166" s="236" t="s">
        <x:f t="shared" si="7"/>
        <x:v>504</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613</x:v>
      </x:c>
      <x:c r="F167" s="186" t="s">
        <x:v>613</x:v>
      </x:c>
      <x:c r="G167" s="187" t="s">
        <x:v>472</x:v>
      </x:c>
      <x:c r="H167" s="150" t="s">
        <x:v>472</x:v>
      </x:c>
      <x:c r="I167" s="186" t="s">
        <x:v>472</x:v>
      </x:c>
      <x:c r="J167" s="187" t="s">
        <x:v>472</x:v>
      </x:c>
      <x:c r="K167" s="150" t="s">
        <x:v>472</x:v>
      </x:c>
      <x:c r="L167" s="150" t="s">
        <x:v>472</x:v>
      </x:c>
      <x:c r="M167" s="237" t="s">
        <x:f t="shared" si="7"/>
        <x:v>504</x:v>
      </x:c>
      <x:c r="N167" s="240" t="s">
        <x:f t="shared" si="7"/>
        <x:v>504</x:v>
      </x:c>
      <x:c r="O167" s="240" t="s">
        <x:f t="shared" si="7"/>
        <x:v>504</x:v>
      </x:c>
      <x:c r="P167" s="239" t="s">
        <x:f t="shared" si="7"/>
        <x:v>504</x:v>
      </x:c>
      <x:c r="Q167" s="240" t="s">
        <x:f t="shared" si="7"/>
        <x:v>504</x:v>
      </x:c>
      <x:c r="R167" s="238" t="s">
        <x:f t="shared" si="7"/>
        <x:v>504</x:v>
      </x:c>
      <x:c r="S167" s="239" t="s">
        <x:f t="shared" si="7"/>
        <x:v>504</x:v>
      </x:c>
      <x:c r="T167" s="240" t="s">
        <x:f t="shared" si="7"/>
        <x:v>504</x:v>
      </x:c>
      <x:c r="U167" s="240" t="s">
        <x:f t="shared" si="7"/>
        <x:v>504</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614</x:v>
      </x:c>
      <x:c r="F174" s="186" t="s">
        <x:v>614</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614</x:v>
      </x:c>
      <x:c r="F176" s="186" t="s">
        <x:v>614</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180</x:v>
      </x:c>
      <x:c r="E178" s="150" t="s">
        <x:v>615</x:v>
      </x:c>
      <x:c r="F178" s="186" t="s">
        <x:v>615</x:v>
      </x:c>
      <x:c r="G178" s="187" t="s">
        <x:v>503</x:v>
      </x:c>
      <x:c r="H178" s="150" t="s">
        <x:v>503</x:v>
      </x:c>
      <x:c r="I178" s="186" t="s">
        <x:v>503</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503</x:v>
      </x:c>
      <x:c r="E184" s="150" t="s">
        <x:v>503</x:v>
      </x:c>
      <x:c r="F184" s="186" t="s">
        <x:f>"[N/A]"</x:f>
        <x:v>369</x:v>
      </x:c>
      <x:c r="G184" s="187" t="s">
        <x:v>503</x:v>
      </x:c>
      <x:c r="H184" s="150" t="s">
        <x:v>503</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616</x:v>
      </x:c>
      <x:c r="F185" s="198" t="s">
        <x:v>616</x:v>
      </x:c>
      <x:c r="G185" s="199">
        <x:v>20</x:v>
      </x:c>
      <x:c r="H185" s="159" t="s">
        <x:v>617</x:v>
      </x:c>
      <x:c r="I185" s="198" t="s">
        <x:v>617</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618</x:v>
      </x:c>
      <x:c r="F186" s="186" t="s">
        <x:v>618</x:v>
      </x:c>
      <x:c r="G186" s="187">
        <x:v>10</x:v>
      </x:c>
      <x:c r="H186" s="150" t="s">
        <x:v>619</x:v>
      </x:c>
      <x:c r="I186" s="186" t="s">
        <x:v>619</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620</x:v>
      </x:c>
      <x:c r="F188" s="198" t="s">
        <x:v>621</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90</x:v>
      </x:c>
      <x:c r="E190" s="150" t="s">
        <x:v>622</x:v>
      </x:c>
      <x:c r="F190" s="186" t="s">
        <x:v>623</x:v>
      </x:c>
      <x:c r="G190" s="187">
        <x:v>10</x:v>
      </x:c>
      <x:c r="H190" s="150" t="s">
        <x:v>624</x:v>
      </x:c>
      <x:c r="I190" s="186" t="s">
        <x:v>503</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625</x:v>
      </x:c>
      <x:c r="F191" s="186" t="s">
        <x:f>"[N/A]"</x:f>
        <x:v>369</x:v>
      </x:c>
      <x:c r="G191" s="187">
        <x:v>20</x:v>
      </x:c>
      <x:c r="H191" s="150" t="s">
        <x:v>617</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503</x:v>
      </x:c>
      <x:c r="E199" s="150" t="s">
        <x:v>503</x:v>
      </x:c>
      <x:c r="F199" s="186" t="s">
        <x:f>"[N/A]"</x:f>
        <x:v>369</x:v>
      </x:c>
      <x:c r="G199" s="187" t="s">
        <x:v>503</x:v>
      </x:c>
      <x:c r="H199" s="150" t="s">
        <x:v>503</x:v>
      </x:c>
      <x:c r="I199" s="186" t="s">
        <x:f>"[N/A]"</x:f>
        <x:v>369</x:v>
      </x:c>
      <x:c r="J199" s="187" t="s">
        <x:v>472</x:v>
      </x:c>
      <x:c r="K199" s="150" t="s">
        <x:v>472</x:v>
      </x:c>
      <x:c r="L199" s="150" t="s">
        <x:f>"[N/A]"</x:f>
        <x:v>369</x:v>
      </x:c>
      <x:c r="M199" s="259" t="s">
        <x:f t="shared" si="9"/>
        <x:v>504</x:v>
      </x:c>
      <x:c r="N199" s="276" t="s">
        <x:f t="shared" si="9"/>
        <x:v>504</x:v>
      </x:c>
      <x:c r="O199" s="276" t="s">
        <x:f t="shared" si="9"/>
        <x:v>369</x:v>
      </x:c>
      <x:c r="P199" s="261" t="s">
        <x:f t="shared" si="9"/>
        <x:v>504</x:v>
      </x:c>
      <x:c r="Q199" s="276" t="s">
        <x:f t="shared" si="9"/>
        <x:v>504</x:v>
      </x:c>
      <x:c r="R199" s="260" t="s">
        <x:f t="shared" si="9"/>
        <x:v>369</x:v>
      </x:c>
      <x:c r="S199" s="261" t="s">
        <x:f t="shared" si="9"/>
        <x:v>504</x:v>
      </x:c>
      <x:c r="T199" s="262" t="s">
        <x:f t="shared" si="9"/>
        <x:v>504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503</x:v>
      </x:c>
      <x:c r="E207" s="150" t="s">
        <x:v>503</x:v>
      </x:c>
      <x:c r="F207" s="186" t="s">
        <x:f>"[N/A]"</x:f>
        <x:v>369</x:v>
      </x:c>
      <x:c r="G207" s="187" t="s">
        <x:v>503</x:v>
      </x:c>
      <x:c r="H207" s="150" t="s">
        <x:v>503</x:v>
      </x:c>
      <x:c r="I207" s="186" t="s">
        <x:f>"[N/A]"</x:f>
        <x:v>369</x:v>
      </x:c>
      <x:c r="J207" s="187" t="s">
        <x:v>472</x:v>
      </x:c>
      <x:c r="K207" s="150" t="s">
        <x:v>472</x:v>
      </x:c>
      <x:c r="L207" s="150" t="s">
        <x:f>"[N/A]"</x:f>
        <x:v>369</x:v>
      </x:c>
      <x:c r="M207" s="259" t="s">
        <x:f t="shared" si="9"/>
        <x:v>504</x:v>
      </x:c>
      <x:c r="N207" s="276" t="s">
        <x:f t="shared" si="9"/>
        <x:v>504</x:v>
      </x:c>
      <x:c r="O207" s="276" t="s">
        <x:f t="shared" si="9"/>
        <x:v>369</x:v>
      </x:c>
      <x:c r="P207" s="261" t="s">
        <x:f t="shared" si="9"/>
        <x:v>504</x:v>
      </x:c>
      <x:c r="Q207" s="276" t="s">
        <x:f t="shared" si="9"/>
        <x:v>504</x:v>
      </x:c>
      <x:c r="R207" s="260" t="s">
        <x:f t="shared" si="9"/>
        <x:v>369</x:v>
      </x:c>
      <x:c r="S207" s="261" t="s">
        <x:f t="shared" si="9"/>
        <x:v>504</x:v>
      </x:c>
      <x:c r="T207" s="262" t="s">
        <x:f t="shared" si="9"/>
        <x:v>504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503</x:v>
      </x:c>
      <x:c r="E215" s="150" t="s">
        <x:v>503</x:v>
      </x:c>
      <x:c r="F215" s="186" t="s">
        <x:f>"[N/A]"</x:f>
        <x:v>369</x:v>
      </x:c>
      <x:c r="G215" s="187" t="s">
        <x:v>503</x:v>
      </x:c>
      <x:c r="H215" s="150" t="s">
        <x:v>503</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x:v>170</x:v>
      </x:c>
      <x:c r="E217" s="150" t="s">
        <x:v>569</x:v>
      </x:c>
      <x:c r="F217" s="186" t="s">
        <x:v>569</x:v>
      </x:c>
      <x:c r="G217" s="187" t="s">
        <x:v>503</x:v>
      </x:c>
      <x:c r="H217" s="150" t="s">
        <x:v>503</x:v>
      </x:c>
      <x:c r="I217" s="186" t="s">
        <x:v>503</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613</x:v>
      </x:c>
      <x:c r="F218" s="186" t="s">
        <x:v>613</x:v>
      </x:c>
      <x:c r="G218" s="187" t="s">
        <x:v>472</x:v>
      </x:c>
      <x:c r="H218" s="150" t="s">
        <x:v>472</x:v>
      </x:c>
      <x:c r="I218" s="186" t="s">
        <x:v>472</x:v>
      </x:c>
      <x:c r="J218" s="187" t="s">
        <x:v>472</x:v>
      </x:c>
      <x:c r="K218" s="150" t="s">
        <x:v>472</x:v>
      </x:c>
      <x:c r="L218" s="150" t="s">
        <x:v>472</x:v>
      </x:c>
      <x:c r="M218" s="185" t="s">
        <x:v>472</x:v>
      </x:c>
      <x:c r="N218" s="150" t="s">
        <x:v>472</x:v>
      </x:c>
      <x:c r="O218" s="150" t="s">
        <x:v>472</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626</x:v>
      </x:c>
      <x:c r="F227" s="186" t="s">
        <x:v>626</x:v>
      </x:c>
      <x:c r="G227" s="187">
        <x:v>10</x:v>
      </x:c>
      <x:c r="H227" s="150" t="s">
        <x:v>627</x:v>
      </x:c>
      <x:c r="I227" s="186" t="s">
        <x:v>627</x:v>
      </x:c>
      <x:c r="J227" s="187" t="s">
        <x:v>472</x:v>
      </x:c>
      <x:c r="K227" s="150" t="s">
        <x:v>472</x:v>
      </x:c>
      <x:c r="L227" s="150" t="s">
        <x:v>472</x:v>
      </x:c>
      <x:c r="M227" s="266" t="s">
        <x:f t="shared" si="10"/>
        <x:v>504</x:v>
      </x:c>
      <x:c r="N227" s="226" t="s">
        <x:f t="shared" si="10"/>
        <x:v>504</x:v>
      </x:c>
      <x:c r="O227" s="226" t="s">
        <x:f t="shared" si="10"/>
        <x:v>504</x:v>
      </x:c>
      <x:c r="P227" s="268" t="s">
        <x:f t="shared" si="10"/>
        <x:v>504</x:v>
      </x:c>
      <x:c r="Q227" s="226" t="s">
        <x:f t="shared" si="10"/>
        <x:v>504</x:v>
      </x:c>
      <x:c r="R227" s="267" t="s">
        <x:f t="shared" si="10"/>
        <x:v>504</x:v>
      </x:c>
      <x:c r="S227" s="268" t="s">
        <x:f t="shared" si="10"/>
        <x:v>504</x:v>
      </x:c>
      <x:c r="T227" s="226" t="s">
        <x:f t="shared" si="10"/>
        <x:v>504</x:v>
      </x:c>
      <x:c r="U227" s="226" t="s">
        <x:f t="shared" si="10"/>
        <x:v>504</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160</x:v>
      </x:c>
      <x:c r="E231" s="150" t="s">
        <x:v>628</x:v>
      </x:c>
      <x:c r="F231" s="186" t="s">
        <x:v>628</x:v>
      </x:c>
      <x:c r="G231" s="187">
        <x:v>30</x:v>
      </x:c>
      <x:c r="H231" s="150" t="s">
        <x:v>629</x:v>
      </x:c>
      <x:c r="I231" s="186" t="s">
        <x:v>629</x:v>
      </x:c>
      <x:c r="J231" s="187" t="s">
        <x:v>472</x:v>
      </x:c>
      <x:c r="K231" s="150" t="s">
        <x:v>472</x:v>
      </x:c>
      <x:c r="L231" s="150" t="s">
        <x:v>472</x:v>
      </x:c>
      <x:c r="M231" s="266" t="s">
        <x:f t="shared" si="10"/>
        <x:v>504</x:v>
      </x:c>
      <x:c r="N231" s="226" t="s">
        <x:f t="shared" si="10"/>
        <x:v>504</x:v>
      </x:c>
      <x:c r="O231" s="226" t="s">
        <x:f t="shared" si="10"/>
        <x:v>504</x:v>
      </x:c>
      <x:c r="P231" s="268" t="s">
        <x:f t="shared" si="10"/>
        <x:v>504</x:v>
      </x:c>
      <x:c r="Q231" s="226" t="s">
        <x:f t="shared" si="10"/>
        <x:v>504</x:v>
      </x:c>
      <x:c r="R231" s="267" t="s">
        <x:f t="shared" si="10"/>
        <x:v>504</x:v>
      </x:c>
      <x:c r="S231" s="268" t="s">
        <x:f t="shared" si="10"/>
        <x:v>504</x:v>
      </x:c>
      <x:c r="T231" s="226" t="s">
        <x:f t="shared" si="10"/>
        <x:v>504</x:v>
      </x:c>
      <x:c r="U231" s="226" t="s">
        <x:f t="shared" si="10"/>
        <x:v>504</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503</x:v>
      </x:c>
      <x:c r="E237" s="150" t="s">
        <x:v>503</x:v>
      </x:c>
      <x:c r="F237" s="186" t="s">
        <x:f>"[N/A]"</x:f>
        <x:v>369</x:v>
      </x:c>
      <x:c r="G237" s="187" t="s">
        <x:v>503</x:v>
      </x:c>
      <x:c r="H237" s="150" t="s">
        <x:v>503</x:v>
      </x:c>
      <x:c r="I237" s="186" t="s">
        <x:f>"[N/A]"</x:f>
        <x:v>369</x:v>
      </x:c>
      <x:c r="J237" s="187" t="s">
        <x:v>472</x:v>
      </x:c>
      <x:c r="K237" s="150" t="s">
        <x:v>472</x:v>
      </x:c>
      <x:c r="L237" s="150" t="s">
        <x:f>"[N/A]"</x:f>
        <x:v>369</x:v>
      </x:c>
      <x:c r="M237" s="266" t="s">
        <x:f t="shared" si="11"/>
        <x:v>504</x:v>
      </x:c>
      <x:c r="N237" s="226" t="s">
        <x:f t="shared" si="11"/>
        <x:v>504</x:v>
      </x:c>
      <x:c r="O237" s="226" t="s">
        <x:f t="shared" si="11"/>
        <x:v>369</x:v>
      </x:c>
      <x:c r="P237" s="268" t="s">
        <x:f t="shared" si="11"/>
        <x:v>504</x:v>
      </x:c>
      <x:c r="Q237" s="226" t="s">
        <x:f t="shared" si="11"/>
        <x:v>504</x:v>
      </x:c>
      <x:c r="R237" s="267" t="s">
        <x:f t="shared" si="11"/>
        <x:v>369</x:v>
      </x:c>
      <x:c r="S237" s="268" t="s">
        <x:f t="shared" si="11"/>
        <x:v>504</x:v>
      </x:c>
      <x:c r="T237" s="226" t="s">
        <x:f t="shared" si="11"/>
        <x:v>504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503</x:v>
      </x:c>
      <x:c r="E240" s="150" t="s">
        <x:v>503</x:v>
      </x:c>
      <x:c r="F240" s="186" t="s">
        <x:v>503</x:v>
      </x:c>
      <x:c r="G240" s="187" t="s">
        <x:v>503</x:v>
      </x:c>
      <x:c r="H240" s="150" t="s">
        <x:v>503</x:v>
      </x:c>
      <x:c r="I240" s="186" t="s">
        <x:v>503</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503</x:v>
      </x:c>
      <x:c r="E249" s="194" t="s">
        <x:v>503</x:v>
      </x:c>
      <x:c r="F249" s="191" t="s">
        <x:f>"[N/A]"</x:f>
        <x:v>369</x:v>
      </x:c>
      <x:c r="G249" s="192" t="s">
        <x:v>503</x:v>
      </x:c>
      <x:c r="H249" s="194" t="s">
        <x:v>503</x:v>
      </x:c>
      <x:c r="I249" s="191" t="s">
        <x:f>"[N/A]"</x:f>
        <x:v>369</x:v>
      </x:c>
      <x:c r="J249" s="192" t="s">
        <x:v>472</x:v>
      </x:c>
      <x:c r="K249" s="194" t="s">
        <x:v>472</x:v>
      </x:c>
      <x:c r="L249" s="194" t="s">
        <x:f>"[N/A]"</x:f>
        <x:v>369</x:v>
      </x:c>
      <x:c r="M249" s="241" t="s">
        <x:f t="shared" si="12"/>
        <x:v>504</x:v>
      </x:c>
      <x:c r="N249" s="263" t="s">
        <x:f t="shared" si="12"/>
        <x:v>504</x:v>
      </x:c>
      <x:c r="O249" s="263" t="s">
        <x:f t="shared" si="12"/>
        <x:v>369</x:v>
      </x:c>
      <x:c r="P249" s="243" t="s">
        <x:f t="shared" si="12"/>
        <x:v>504</x:v>
      </x:c>
      <x:c r="Q249" s="263" t="s">
        <x:f t="shared" si="12"/>
        <x:v>504</x:v>
      </x:c>
      <x:c r="R249" s="269" t="s">
        <x:f t="shared" si="12"/>
        <x:v>369</x:v>
      </x:c>
      <x:c r="S249" s="243" t="s">
        <x:f t="shared" si="12"/>
        <x:v>504</x:v>
      </x:c>
      <x:c r="T249" s="263" t="s">
        <x:f t="shared" si="12"/>
        <x:v>504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472</x:v>
      </x:c>
      <x:c r="E250" s="159" t="s">
        <x:v>472</x:v>
      </x:c>
      <x:c r="F250" s="198" t="s">
        <x:v>472</x:v>
      </x:c>
      <x:c r="G250" s="199">
        <x:v>30</x:v>
      </x:c>
      <x:c r="H250" s="159" t="s">
        <x:v>630</x:v>
      </x:c>
      <x:c r="I250" s="198" t="s">
        <x:v>630</x:v>
      </x:c>
      <x:c r="J250" s="199" t="s">
        <x:v>472</x:v>
      </x:c>
      <x:c r="K250" s="159" t="s">
        <x:v>472</x:v>
      </x:c>
      <x:c r="L250" s="159" t="s">
        <x:v>472</x:v>
      </x:c>
      <x:c r="M250" s="197" t="s">
        <x:v>472</x:v>
      </x:c>
      <x:c r="N250" s="159" t="s">
        <x:v>472</x:v>
      </x:c>
      <x:c r="O250" s="159" t="s">
        <x:v>472</x:v>
      </x:c>
      <x:c r="P250" s="200" t="s">
        <x:v>472</x:v>
      </x:c>
      <x:c r="Q250" s="159" t="s">
        <x:v>472</x:v>
      </x:c>
      <x:c r="R250" s="198" t="s">
        <x:v>472</x:v>
      </x:c>
      <x:c r="S250" s="200" t="s">
        <x:v>472</x:v>
      </x:c>
      <x:c r="T250" s="159" t="s">
        <x:v>472</x:v>
      </x:c>
      <x:c r="U250" s="159" t="s">
        <x:v>472</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573</x:v>
      </x:c>
      <x:c r="F251" s="186" t="s">
        <x:v>573</x:v>
      </x:c>
      <x:c r="G251" s="187">
        <x:v>0</x:v>
      </x:c>
      <x:c r="H251" s="150" t="s">
        <x:v>584</x:v>
      </x:c>
      <x:c r="I251" s="186" t="s">
        <x:v>584</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631</x:v>
      </x:c>
      <x:c r="F252" s="186" t="s">
        <x:v>631</x:v>
      </x:c>
      <x:c r="G252" s="187" t="s">
        <x:v>472</x:v>
      </x:c>
      <x:c r="H252" s="150" t="s">
        <x:v>472</x:v>
      </x:c>
      <x:c r="I252" s="186" t="s">
        <x:v>472</x:v>
      </x:c>
      <x:c r="J252" s="187" t="s">
        <x:v>472</x:v>
      </x:c>
      <x:c r="K252" s="150" t="s">
        <x:v>472</x:v>
      </x:c>
      <x:c r="L252" s="150" t="s">
        <x:v>472</x:v>
      </x:c>
      <x:c r="M252" s="185" t="s">
        <x:v>472</x:v>
      </x:c>
      <x:c r="N252" s="150" t="s">
        <x:v>472</x:v>
      </x:c>
      <x:c r="O252" s="150" t="s">
        <x:v>472</x:v>
      </x:c>
      <x:c r="P252" s="188" t="s">
        <x:v>472</x:v>
      </x:c>
      <x:c r="Q252" s="150" t="s">
        <x:v>472</x:v>
      </x:c>
      <x:c r="R252" s="186" t="s">
        <x:v>472</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x:v>30</x:v>
      </x:c>
      <x:c r="E253" s="194" t="s">
        <x:v>632</x:v>
      </x:c>
      <x:c r="F253" s="191" t="s">
        <x:v>632</x:v>
      </x:c>
      <x:c r="G253" s="192">
        <x:v>10</x:v>
      </x:c>
      <x:c r="H253" s="194" t="s">
        <x:v>633</x:v>
      </x:c>
      <x:c r="I253" s="191" t="s">
        <x:v>633</x:v>
      </x:c>
      <x:c r="J253" s="192" t="s">
        <x:v>472</x:v>
      </x:c>
      <x:c r="K253" s="194" t="s">
        <x:v>472</x:v>
      </x:c>
      <x:c r="L253" s="194" t="s">
        <x:v>472</x:v>
      </x:c>
      <x:c r="M253" s="190" t="s">
        <x:v>472</x:v>
      </x:c>
      <x:c r="N253" s="194" t="s">
        <x:v>472</x:v>
      </x:c>
      <x:c r="O253" s="194" t="s">
        <x:v>472</x:v>
      </x:c>
      <x:c r="P253" s="193" t="s">
        <x:v>472</x:v>
      </x:c>
      <x:c r="Q253" s="194" t="s">
        <x:v>472</x:v>
      </x:c>
      <x:c r="R253" s="191" t="s">
        <x:v>472</x:v>
      </x:c>
      <x:c r="S253" s="193" t="s">
        <x:v>472</x:v>
      </x:c>
      <x:c r="T253" s="194" t="s">
        <x:v>472</x:v>
      </x:c>
      <x:c r="U253" s="194" t="s">
        <x:v>472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180</x:v>
      </x:c>
      <x:c r="E255" s="150" t="s">
        <x:v>473</x:v>
      </x:c>
      <x:c r="F255" s="186" t="s">
        <x:v>473</x:v>
      </x:c>
      <x:c r="G255" s="187">
        <x:v>40</x:v>
      </x:c>
      <x:c r="H255" s="150" t="s">
        <x:v>473</x:v>
      </x:c>
      <x:c r="I255" s="186" t="s">
        <x:v>473</x:v>
      </x:c>
      <x:c r="J255" s="187" t="s">
        <x:v>472</x:v>
      </x:c>
      <x:c r="K255" s="150" t="s">
        <x:v>472</x:v>
      </x:c>
      <x:c r="L255" s="150" t="s">
        <x:v>472</x:v>
      </x:c>
      <x:c r="M255" s="185" t="s">
        <x:v>472</x:v>
      </x:c>
      <x:c r="N255" s="150" t="s">
        <x:v>472</x:v>
      </x:c>
      <x:c r="O255" s="150" t="s">
        <x:v>472</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500</x:v>
      </x:c>
      <x:c r="F257" s="198" t="s">
        <x:v>500</x:v>
      </x:c>
      <x:c r="G257" s="199">
        <x:v>20</x:v>
      </x:c>
      <x:c r="H257" s="159" t="s">
        <x:v>500</x:v>
      </x:c>
      <x:c r="I257" s="198" t="s">
        <x:v>500</x:v>
      </x:c>
      <x:c r="J257" s="199" t="s">
        <x:v>472</x:v>
      </x:c>
      <x:c r="K257" s="159" t="s">
        <x:v>472</x:v>
      </x:c>
      <x:c r="L257" s="159" t="s">
        <x:v>472</x:v>
      </x:c>
      <x:c r="M257" s="197" t="s">
        <x:v>472</x:v>
      </x:c>
      <x:c r="N257" s="159" t="s">
        <x:v>472</x:v>
      </x:c>
      <x:c r="O257" s="159" t="s">
        <x:v>472</x:v>
      </x:c>
      <x:c r="P257" s="200" t="s">
        <x:v>472</x:v>
      </x:c>
      <x:c r="Q257" s="159" t="s">
        <x:v>472</x:v>
      </x:c>
      <x:c r="R257" s="198" t="s">
        <x:v>472</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60</x:v>
      </x:c>
      <x:c r="E270" s="150" t="s">
        <x:v>501</x:v>
      </x:c>
      <x:c r="F270" s="186" t="s">
        <x:v>501</x:v>
      </x:c>
      <x:c r="G270" s="187">
        <x:v>10</x:v>
      </x:c>
      <x:c r="H270" s="150" t="s">
        <x:v>501</x:v>
      </x:c>
      <x:c r="I270" s="186" t="s">
        <x:v>501</x:v>
      </x:c>
      <x:c r="J270" s="187" t="s">
        <x:v>472</x:v>
      </x:c>
      <x:c r="K270" s="150" t="s">
        <x:v>472</x:v>
      </x:c>
      <x:c r="L270" s="150" t="s">
        <x:v>472</x:v>
      </x:c>
      <x:c r="M270" s="185" t="s">
        <x:v>472</x:v>
      </x:c>
      <x:c r="N270" s="150" t="s">
        <x:v>472</x:v>
      </x:c>
      <x:c r="O270" s="150" t="s">
        <x:v>472</x:v>
      </x:c>
      <x:c r="P270" s="188" t="s">
        <x:v>472</x:v>
      </x:c>
      <x:c r="Q270" s="150" t="s">
        <x:v>472</x:v>
      </x:c>
      <x:c r="R270" s="186" t="s">
        <x:v>472</x:v>
      </x:c>
      <x:c r="S270" s="188" t="s">
        <x:v>472</x:v>
      </x:c>
      <x:c r="T270" s="150" t="s">
        <x:v>472</x:v>
      </x:c>
      <x:c r="U270" s="150" t="s">
        <x:v>472</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623</x:v>
      </x:c>
      <x:c r="F292" s="180" t="s">
        <x:v>623</x:v>
      </x:c>
      <x:c r="G292" s="181" t="s">
        <x:v>503</x:v>
      </x:c>
      <x:c r="H292" s="183" t="s">
        <x:v>503</x:v>
      </x:c>
      <x:c r="I292" s="180" t="s">
        <x:v>503</x:v>
      </x:c>
      <x:c r="J292" s="181" t="s">
        <x:v>472</x:v>
      </x:c>
      <x:c r="K292" s="183" t="s">
        <x:v>472</x:v>
      </x:c>
      <x:c r="L292" s="183" t="s">
        <x:v>472</x:v>
      </x:c>
      <x:c r="M292" s="233" t="s">
        <x:f t="shared" ref="M292:U294" si="14">"[N/A]"</x:f>
        <x:v>504</x:v>
      </x:c>
      <x:c r="N292" s="236" t="s">
        <x:f t="shared" si="14"/>
        <x:v>504</x:v>
      </x:c>
      <x:c r="O292" s="236" t="s">
        <x:f t="shared" si="14"/>
        <x:v>504</x:v>
      </x:c>
      <x:c r="P292" s="235" t="s">
        <x:f t="shared" si="14"/>
        <x:v>504</x:v>
      </x:c>
      <x:c r="Q292" s="236" t="s">
        <x:f t="shared" si="14"/>
        <x:v>504</x:v>
      </x:c>
      <x:c r="R292" s="234" t="s">
        <x:f t="shared" si="14"/>
        <x:v>504</x:v>
      </x:c>
      <x:c r="S292" s="235" t="s">
        <x:f t="shared" si="14"/>
        <x:v>504</x:v>
      </x:c>
      <x:c r="T292" s="236" t="s">
        <x:f t="shared" si="14"/>
        <x:v>504</x:v>
      </x:c>
      <x:c r="U292" s="236" t="s">
        <x:f t="shared" si="14"/>
        <x:v>504</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634</x:v>
      </x:c>
      <x:c r="F293" s="186" t="s">
        <x:v>634</x:v>
      </x:c>
      <x:c r="G293" s="187" t="s">
        <x:v>472</x:v>
      </x:c>
      <x:c r="H293" s="150" t="s">
        <x:v>472</x:v>
      </x:c>
      <x:c r="I293" s="186" t="s">
        <x:v>472</x:v>
      </x:c>
      <x:c r="J293" s="187" t="s">
        <x:v>472</x:v>
      </x:c>
      <x:c r="K293" s="150" t="s">
        <x:v>472</x:v>
      </x:c>
      <x:c r="L293" s="150" t="s">
        <x:v>472</x:v>
      </x:c>
      <x:c r="M293" s="237" t="s">
        <x:f t="shared" si="14"/>
        <x:v>504</x:v>
      </x:c>
      <x:c r="N293" s="240" t="s">
        <x:f t="shared" si="14"/>
        <x:v>504</x:v>
      </x:c>
      <x:c r="O293" s="240" t="s">
        <x:f t="shared" si="14"/>
        <x:v>504</x:v>
      </x:c>
      <x:c r="P293" s="239" t="s">
        <x:f t="shared" si="14"/>
        <x:v>504</x:v>
      </x:c>
      <x:c r="Q293" s="240" t="s">
        <x:f t="shared" si="14"/>
        <x:v>504</x:v>
      </x:c>
      <x:c r="R293" s="238" t="s">
        <x:f t="shared" si="14"/>
        <x:v>504</x:v>
      </x:c>
      <x:c r="S293" s="239" t="s">
        <x:f t="shared" si="14"/>
        <x:v>504</x:v>
      </x:c>
      <x:c r="T293" s="240" t="s">
        <x:f t="shared" si="14"/>
        <x:v>504</x:v>
      </x:c>
      <x:c r="U293" s="240" t="s">
        <x:f t="shared" si="14"/>
        <x:v>504</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506</x:v>
      </x:c>
      <x:c r="F299" s="198" t="s">
        <x:v>506</x:v>
      </x:c>
      <x:c r="G299" s="199" t="s">
        <x:v>472</x:v>
      </x:c>
      <x:c r="H299" s="159" t="s">
        <x:v>472</x:v>
      </x:c>
      <x:c r="I299" s="198" t="s">
        <x:v>472</x:v>
      </x:c>
      <x:c r="J299" s="199" t="s">
        <x:v>472</x:v>
      </x:c>
      <x:c r="K299" s="159" t="s">
        <x:v>472</x:v>
      </x:c>
      <x:c r="L299" s="159" t="s">
        <x:v>472</x:v>
      </x:c>
      <x:c r="M299" s="197" t="s">
        <x:v>472</x:v>
      </x:c>
      <x:c r="N299" s="159" t="s">
        <x:v>472</x:v>
      </x:c>
      <x:c r="O299" s="159" t="s">
        <x:v>472</x:v>
      </x:c>
      <x:c r="P299" s="200" t="s">
        <x:v>472</x:v>
      </x:c>
      <x:c r="Q299" s="159" t="s">
        <x:v>472</x:v>
      </x:c>
      <x:c r="R299" s="198" t="s">
        <x:v>472</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635</x:v>
      </x:c>
      <x:c r="F304" s="186" t="s">
        <x:v>635</x:v>
      </x:c>
      <x:c r="G304" s="187" t="s">
        <x:v>503</x:v>
      </x:c>
      <x:c r="H304" s="150" t="s">
        <x:v>503</x:v>
      </x:c>
      <x:c r="I304" s="186" t="s">
        <x:v>503</x:v>
      </x:c>
      <x:c r="J304" s="187" t="s">
        <x:v>472</x:v>
      </x:c>
      <x:c r="K304" s="150" t="s">
        <x:v>472</x:v>
      </x:c>
      <x:c r="L304" s="150" t="s">
        <x:v>472</x:v>
      </x:c>
      <x:c r="M304" s="185" t="s">
        <x:v>472</x:v>
      </x:c>
      <x:c r="N304" s="150" t="s">
        <x:v>472</x:v>
      </x:c>
      <x:c r="O304" s="150" t="s">
        <x:v>472</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503</x:v>
      </x:c>
      <x:c r="E310" s="150" t="s">
        <x:v>503</x:v>
      </x:c>
      <x:c r="F310" s="186" t="s">
        <x:f>"[N/A]"</x:f>
        <x:v>369</x:v>
      </x:c>
      <x:c r="G310" s="187" t="s">
        <x:v>503</x:v>
      </x:c>
      <x:c r="H310" s="150" t="s">
        <x:v>503</x:v>
      </x:c>
      <x:c r="I310" s="186" t="s">
        <x:f>"[N/A]"</x:f>
        <x:v>369</x:v>
      </x:c>
      <x:c r="J310" s="187" t="s">
        <x:v>472</x:v>
      </x:c>
      <x:c r="K310" s="150" t="s">
        <x:v>472</x:v>
      </x:c>
      <x:c r="L310" s="150" t="s">
        <x:f>"[N/A]"</x:f>
        <x:v>369</x:v>
      </x:c>
      <x:c r="M310" s="185" t="s">
        <x:v>472</x:v>
      </x:c>
      <x:c r="N310" s="150" t="s">
        <x:v>472</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636</x:v>
      </x:c>
      <x:c r="F311" s="198" t="s">
        <x:v>636</x:v>
      </x:c>
      <x:c r="G311" s="199">
        <x:v>30</x:v>
      </x:c>
      <x:c r="H311" s="159" t="s">
        <x:v>593</x:v>
      </x:c>
      <x:c r="I311" s="198" t="s">
        <x:v>593</x:v>
      </x:c>
      <x:c r="J311" s="199" t="s">
        <x:v>472</x:v>
      </x:c>
      <x:c r="K311" s="159" t="s">
        <x:v>472</x:v>
      </x:c>
      <x:c r="L311" s="159" t="s">
        <x:v>472</x:v>
      </x:c>
      <x:c r="M311" s="197" t="s">
        <x:v>472</x:v>
      </x:c>
      <x:c r="N311" s="159" t="s">
        <x:v>472</x:v>
      </x:c>
      <x:c r="O311" s="159" t="s">
        <x:v>472</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637</x:v>
      </x:c>
      <x:c r="F312" s="186" t="s">
        <x:v>637</x:v>
      </x:c>
      <x:c r="G312" s="187">
        <x:v>10</x:v>
      </x:c>
      <x:c r="H312" s="150" t="s">
        <x:v>595</x:v>
      </x:c>
      <x:c r="I312" s="186" t="s">
        <x:v>595</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634</x:v>
      </x:c>
      <x:c r="F314" s="198" t="s">
        <x:v>638</x:v>
      </x:c>
      <x:c r="G314" s="199" t="s">
        <x:v>472</x:v>
      </x:c>
      <x:c r="H314" s="159" t="s">
        <x:v>472</x:v>
      </x:c>
      <x:c r="I314" s="198" t="s">
        <x:v>472</x:v>
      </x:c>
      <x:c r="J314" s="199" t="s">
        <x:v>472</x:v>
      </x:c>
      <x:c r="K314" s="159" t="s">
        <x:v>472</x:v>
      </x:c>
      <x:c r="L314" s="159" t="s">
        <x:v>472</x:v>
      </x:c>
      <x:c r="M314" s="197" t="s">
        <x:v>472</x:v>
      </x:c>
      <x:c r="N314" s="159" t="s">
        <x:v>472</x:v>
      </x:c>
      <x:c r="O314" s="159" t="s">
        <x:v>472</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80</x:v>
      </x:c>
      <x:c r="E316" s="150" t="s">
        <x:v>639</x:v>
      </x:c>
      <x:c r="F316" s="186" t="s">
        <x:v>640</x:v>
      </x:c>
      <x:c r="G316" s="187">
        <x:v>10</x:v>
      </x:c>
      <x:c r="H316" s="150" t="s">
        <x:v>641</x:v>
      </x:c>
      <x:c r="I316" s="186" t="s">
        <x:v>503</x:v>
      </x:c>
      <x:c r="J316" s="187" t="s">
        <x:v>472</x:v>
      </x:c>
      <x:c r="K316" s="150" t="s">
        <x:v>472</x:v>
      </x:c>
      <x:c r="L316" s="150" t="s">
        <x:v>472</x:v>
      </x:c>
      <x:c r="M316" s="185" t="s">
        <x:v>472</x:v>
      </x:c>
      <x:c r="N316" s="150" t="s">
        <x:v>472</x:v>
      </x:c>
      <x:c r="O316" s="150" t="s">
        <x:v>472</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90</x:v>
      </x:c>
      <x:c r="E317" s="150" t="s">
        <x:v>642</x:v>
      </x:c>
      <x:c r="F317" s="186" t="s">
        <x:f>"[N/A]"</x:f>
        <x:v>369</x:v>
      </x:c>
      <x:c r="G317" s="187">
        <x:v>30</x:v>
      </x:c>
      <x:c r="H317" s="150" t="s">
        <x:v>593</x:v>
      </x:c>
      <x:c r="I317" s="186" t="s">
        <x:f>"[N/A]"</x:f>
        <x:v>369</x:v>
      </x:c>
      <x:c r="J317" s="187" t="s">
        <x:v>472</x:v>
      </x:c>
      <x:c r="K317" s="150" t="s">
        <x:v>472</x:v>
      </x:c>
      <x:c r="L317" s="150" t="s">
        <x:f>"[N/A]"</x:f>
        <x:v>369</x:v>
      </x:c>
      <x:c r="M317" s="185" t="s">
        <x:v>472</x:v>
      </x:c>
      <x:c r="N317" s="150" t="s">
        <x:v>472</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503</x:v>
      </x:c>
      <x:c r="E325" s="150" t="s">
        <x:v>503</x:v>
      </x:c>
      <x:c r="F325" s="186" t="s">
        <x:f>"[N/A]"</x:f>
        <x:v>369</x:v>
      </x:c>
      <x:c r="G325" s="187" t="s">
        <x:v>503</x:v>
      </x:c>
      <x:c r="H325" s="150" t="s">
        <x:v>503</x:v>
      </x:c>
      <x:c r="I325" s="186" t="s">
        <x:f>"[N/A]"</x:f>
        <x:v>369</x:v>
      </x:c>
      <x:c r="J325" s="187" t="s">
        <x:v>472</x:v>
      </x:c>
      <x:c r="K325" s="150" t="s">
        <x:v>472</x:v>
      </x:c>
      <x:c r="L325" s="150" t="s">
        <x:f>"[N/A]"</x:f>
        <x:v>369</x:v>
      </x:c>
      <x:c r="M325" s="259" t="s">
        <x:f t="shared" si="16"/>
        <x:v>504</x:v>
      </x:c>
      <x:c r="N325" s="276" t="s">
        <x:f t="shared" si="16"/>
        <x:v>504</x:v>
      </x:c>
      <x:c r="O325" s="276" t="s">
        <x:f t="shared" si="16"/>
        <x:v>369</x:v>
      </x:c>
      <x:c r="P325" s="261" t="s">
        <x:f t="shared" si="16"/>
        <x:v>504</x:v>
      </x:c>
      <x:c r="Q325" s="276" t="s">
        <x:f t="shared" si="16"/>
        <x:v>504</x:v>
      </x:c>
      <x:c r="R325" s="260" t="s">
        <x:f t="shared" si="16"/>
        <x:v>369</x:v>
      </x:c>
      <x:c r="S325" s="261" t="s">
        <x:f t="shared" si="16"/>
        <x:v>504</x:v>
      </x:c>
      <x:c r="T325" s="262" t="s">
        <x:f t="shared" si="16"/>
        <x:v>504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503</x:v>
      </x:c>
      <x:c r="E333" s="150" t="s">
        <x:v>503</x:v>
      </x:c>
      <x:c r="F333" s="186" t="s">
        <x:f>"[N/A]"</x:f>
        <x:v>369</x:v>
      </x:c>
      <x:c r="G333" s="187" t="s">
        <x:v>503</x:v>
      </x:c>
      <x:c r="H333" s="150" t="s">
        <x:v>503</x:v>
      </x:c>
      <x:c r="I333" s="186" t="s">
        <x:f>"[N/A]"</x:f>
        <x:v>369</x:v>
      </x:c>
      <x:c r="J333" s="187" t="s">
        <x:v>472</x:v>
      </x:c>
      <x:c r="K333" s="150" t="s">
        <x:v>472</x:v>
      </x:c>
      <x:c r="L333" s="150" t="s">
        <x:f>"[N/A]"</x:f>
        <x:v>369</x:v>
      </x:c>
      <x:c r="M333" s="185" t="s">
        <x:v>472</x:v>
      </x:c>
      <x:c r="N333" s="150" t="s">
        <x:v>472</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x:v>170</x:v>
      </x:c>
      <x:c r="E335" s="150" t="s">
        <x:v>502</x:v>
      </x:c>
      <x:c r="F335" s="186" t="s">
        <x:v>502</x:v>
      </x:c>
      <x:c r="G335" s="187" t="s">
        <x:v>503</x:v>
      </x:c>
      <x:c r="H335" s="150" t="s">
        <x:v>503</x:v>
      </x:c>
      <x:c r="I335" s="186" t="s">
        <x:v>503</x:v>
      </x:c>
      <x:c r="J335" s="187" t="s">
        <x:v>472</x:v>
      </x:c>
      <x:c r="K335" s="150" t="s">
        <x:v>472</x:v>
      </x:c>
      <x:c r="L335" s="150" t="s">
        <x:v>472</x:v>
      </x:c>
      <x:c r="M335" s="185" t="s">
        <x:v>472</x:v>
      </x:c>
      <x:c r="N335" s="150" t="s">
        <x:v>472</x:v>
      </x:c>
      <x:c r="O335" s="150" t="s">
        <x:v>472</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643</x:v>
      </x:c>
      <x:c r="F336" s="186" t="s">
        <x:v>643</x:v>
      </x:c>
      <x:c r="G336" s="187" t="s">
        <x:v>472</x:v>
      </x:c>
      <x:c r="H336" s="150" t="s">
        <x:v>472</x:v>
      </x:c>
      <x:c r="I336" s="186" t="s">
        <x:v>472</x:v>
      </x:c>
      <x:c r="J336" s="187" t="s">
        <x:v>472</x:v>
      </x:c>
      <x:c r="K336" s="150" t="s">
        <x:v>472</x:v>
      </x:c>
      <x:c r="L336" s="150" t="s">
        <x:v>472</x:v>
      </x:c>
      <x:c r="M336" s="185" t="s">
        <x:v>472</x:v>
      </x:c>
      <x:c r="N336" s="150" t="s">
        <x:v>472</x:v>
      </x:c>
      <x:c r="O336" s="150" t="s">
        <x:v>472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644</x:v>
      </x:c>
      <x:c r="F345" s="186" t="s">
        <x:v>644</x:v>
      </x:c>
      <x:c r="G345" s="187">
        <x:v>10</x:v>
      </x:c>
      <x:c r="H345" s="150" t="s">
        <x:v>604</x:v>
      </x:c>
      <x:c r="I345" s="186" t="s">
        <x:v>604</x:v>
      </x:c>
      <x:c r="J345" s="187" t="s">
        <x:v>472</x:v>
      </x:c>
      <x:c r="K345" s="150" t="s">
        <x:v>472</x:v>
      </x:c>
      <x:c r="L345" s="150" t="s">
        <x:v>472</x:v>
      </x:c>
      <x:c r="M345" s="266" t="s">
        <x:f t="shared" si="17"/>
        <x:v>504</x:v>
      </x:c>
      <x:c r="N345" s="226" t="s">
        <x:f t="shared" si="17"/>
        <x:v>504</x:v>
      </x:c>
      <x:c r="O345" s="226" t="s">
        <x:f t="shared" si="17"/>
        <x:v>504</x:v>
      </x:c>
      <x:c r="P345" s="268" t="s">
        <x:f t="shared" si="17"/>
        <x:v>504</x:v>
      </x:c>
      <x:c r="Q345" s="226" t="s">
        <x:f t="shared" si="17"/>
        <x:v>504</x:v>
      </x:c>
      <x:c r="R345" s="267" t="s">
        <x:f t="shared" si="17"/>
        <x:v>504</x:v>
      </x:c>
      <x:c r="S345" s="268" t="s">
        <x:f t="shared" si="17"/>
        <x:v>504</x:v>
      </x:c>
      <x:c r="T345" s="226" t="s">
        <x:f t="shared" si="17"/>
        <x:v>504</x:v>
      </x:c>
      <x:c r="U345" s="226" t="s">
        <x:f t="shared" si="17"/>
        <x:v>504</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645</x:v>
      </x:c>
      <x:c r="F349" s="186" t="s">
        <x:v>645</x:v>
      </x:c>
      <x:c r="G349" s="187">
        <x:v>30</x:v>
      </x:c>
      <x:c r="H349" s="150" t="s">
        <x:v>606</x:v>
      </x:c>
      <x:c r="I349" s="186" t="s">
        <x:v>606</x:v>
      </x:c>
      <x:c r="J349" s="187" t="s">
        <x:v>472</x:v>
      </x:c>
      <x:c r="K349" s="150" t="s">
        <x:v>472</x:v>
      </x:c>
      <x:c r="L349" s="150" t="s">
        <x:v>472</x:v>
      </x:c>
      <x:c r="M349" s="266" t="s">
        <x:f t="shared" si="17"/>
        <x:v>504</x:v>
      </x:c>
      <x:c r="N349" s="226" t="s">
        <x:f t="shared" si="17"/>
        <x:v>504</x:v>
      </x:c>
      <x:c r="O349" s="226" t="s">
        <x:f t="shared" si="17"/>
        <x:v>504</x:v>
      </x:c>
      <x:c r="P349" s="268" t="s">
        <x:f t="shared" si="17"/>
        <x:v>504</x:v>
      </x:c>
      <x:c r="Q349" s="226" t="s">
        <x:f t="shared" si="17"/>
        <x:v>504</x:v>
      </x:c>
      <x:c r="R349" s="267" t="s">
        <x:f t="shared" si="17"/>
        <x:v>504</x:v>
      </x:c>
      <x:c r="S349" s="268" t="s">
        <x:f t="shared" si="17"/>
        <x:v>504</x:v>
      </x:c>
      <x:c r="T349" s="226" t="s">
        <x:f t="shared" si="17"/>
        <x:v>504</x:v>
      </x:c>
      <x:c r="U349" s="226" t="s">
        <x:f t="shared" si="17"/>
        <x:v>504</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503</x:v>
      </x:c>
      <x:c r="E358" s="150" t="s">
        <x:v>503</x:v>
      </x:c>
      <x:c r="F358" s="186" t="s">
        <x:f>"[N/A]"</x:f>
        <x:v>369</x:v>
      </x:c>
      <x:c r="G358" s="187" t="s">
        <x:v>503</x:v>
      </x:c>
      <x:c r="H358" s="150" t="s">
        <x:v>503</x:v>
      </x:c>
      <x:c r="I358" s="186" t="s">
        <x:f>"[N/A]"</x:f>
        <x:v>369</x:v>
      </x:c>
      <x:c r="J358" s="187" t="s">
        <x:v>472</x:v>
      </x:c>
      <x:c r="K358" s="150" t="s">
        <x:v>472</x:v>
      </x:c>
      <x:c r="L358" s="150" t="s">
        <x:f>"[N/A]"</x:f>
        <x:v>369</x:v>
      </x:c>
      <x:c r="M358" s="199" t="s">
        <x:v>472</x:v>
      </x:c>
      <x:c r="N358" s="159" t="s">
        <x:v>472</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503</x:v>
      </x:c>
      <x:c r="E363" s="150" t="s">
        <x:v>503</x:v>
      </x:c>
      <x:c r="F363" s="186" t="s">
        <x:f>"[N/A]"</x:f>
        <x:v>369</x:v>
      </x:c>
      <x:c r="G363" s="187" t="s">
        <x:v>503</x:v>
      </x:c>
      <x:c r="H363" s="150" t="s">
        <x:v>503</x:v>
      </x:c>
      <x:c r="I363" s="186" t="s">
        <x:f>"[N/A]"</x:f>
        <x:v>369</x:v>
      </x:c>
      <x:c r="J363" s="187" t="s">
        <x:v>472</x:v>
      </x:c>
      <x:c r="K363" s="150" t="s">
        <x:v>472</x:v>
      </x:c>
      <x:c r="L363" s="150" t="s">
        <x:f>"[N/A]"</x:f>
        <x:v>369</x:v>
      </x:c>
      <x:c r="M363" s="266" t="s">
        <x:f t="shared" si="18"/>
        <x:v>504</x:v>
      </x:c>
      <x:c r="N363" s="226" t="s">
        <x:f t="shared" si="18"/>
        <x:v>504</x:v>
      </x:c>
      <x:c r="O363" s="226" t="s">
        <x:f t="shared" si="18"/>
        <x:v>369</x:v>
      </x:c>
      <x:c r="P363" s="268" t="s">
        <x:f t="shared" si="18"/>
        <x:v>504</x:v>
      </x:c>
      <x:c r="Q363" s="226" t="s">
        <x:f t="shared" si="18"/>
        <x:v>504</x:v>
      </x:c>
      <x:c r="R363" s="267" t="s">
        <x:f t="shared" si="18"/>
        <x:v>369</x:v>
      </x:c>
      <x:c r="S363" s="268" t="s">
        <x:f t="shared" si="18"/>
        <x:v>504</x:v>
      </x:c>
      <x:c r="T363" s="226" t="s">
        <x:f t="shared" si="18"/>
        <x:v>504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503</x:v>
      </x:c>
      <x:c r="E366" s="150" t="s">
        <x:v>503</x:v>
      </x:c>
      <x:c r="F366" s="186" t="s">
        <x:v>503</x:v>
      </x:c>
      <x:c r="G366" s="187" t="s">
        <x:v>503</x:v>
      </x:c>
      <x:c r="H366" s="150" t="s">
        <x:v>503</x:v>
      </x:c>
      <x:c r="I366" s="186" t="s">
        <x:v>503</x:v>
      </x:c>
      <x:c r="J366" s="187" t="s">
        <x:v>472</x:v>
      </x:c>
      <x:c r="K366" s="150" t="s">
        <x:v>472</x:v>
      </x:c>
      <x:c r="L366" s="150" t="s">
        <x:v>472</x:v>
      </x:c>
      <x:c r="M366" s="185" t="s">
        <x:v>472</x:v>
      </x:c>
      <x:c r="N366" s="150" t="s">
        <x:v>472</x:v>
      </x:c>
      <x:c r="O366" s="150" t="s">
        <x:v>472</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503</x:v>
      </x:c>
      <x:c r="E375" s="150" t="s">
        <x:v>503</x:v>
      </x:c>
      <x:c r="F375" s="186" t="s">
        <x:f>"[N/A]"</x:f>
        <x:v>369</x:v>
      </x:c>
      <x:c r="G375" s="187" t="s">
        <x:v>503</x:v>
      </x:c>
      <x:c r="H375" s="150" t="s">
        <x:v>503</x:v>
      </x:c>
      <x:c r="I375" s="186" t="s">
        <x:f>"[N/A]"</x:f>
        <x:v>369</x:v>
      </x:c>
      <x:c r="J375" s="187" t="s">
        <x:v>472</x:v>
      </x:c>
      <x:c r="K375" s="150" t="s">
        <x:v>472</x:v>
      </x:c>
      <x:c r="L375" s="150" t="s">
        <x:f>"[N/A]"</x:f>
        <x:v>369</x:v>
      </x:c>
      <x:c r="M375" s="266" t="s">
        <x:f t="shared" si="19"/>
        <x:v>504</x:v>
      </x:c>
      <x:c r="N375" s="226" t="s">
        <x:f t="shared" si="19"/>
        <x:v>504</x:v>
      </x:c>
      <x:c r="O375" s="226" t="s">
        <x:f t="shared" si="19"/>
        <x:v>369</x:v>
      </x:c>
      <x:c r="P375" s="268" t="s">
        <x:f t="shared" si="19"/>
        <x:v>504</x:v>
      </x:c>
      <x:c r="Q375" s="226" t="s">
        <x:f t="shared" si="19"/>
        <x:v>504</x:v>
      </x:c>
      <x:c r="R375" s="267" t="s">
        <x:f t="shared" si="19"/>
        <x:v>369</x:v>
      </x:c>
      <x:c r="S375" s="268" t="s">
        <x:f t="shared" si="19"/>
        <x:v>504</x:v>
      </x:c>
      <x:c r="T375" s="226" t="s">
        <x:f t="shared" si="19"/>
        <x:v>504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