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<x:sst xmlns:x="http://schemas.openxmlformats.org/spreadsheetml/2006/main" count="13313" uniqueCount="472">
  <x:si>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</x:si>
  <x:si>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</x:si>
  <x:si>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</x:si>
  <x:si>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</x:si>
  <x:si>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</x:si>
  <x:si>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</x:si>
  <x:si>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</x:si>
  <x:si>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</x:si>
  <x:si>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</x:si>
  <x:si>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</x:si>
  <x:si>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</x:si>
  <x:si>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</x:si>
  <x:si>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</x:si>
  <x:si>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</x:si>
  <x:si>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</x:si>
  <x:si>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</x:si>
  <x:si>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</x:si>
  <x:si>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</x:si>
  <x:si>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</x:si>
  <x:si>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</x:si>
  <x:si>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</x:si>
  <x:si>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</x:si>
  <x:si>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</x:si>
  <x:si>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</x:si>
  <x:si>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</x:si>
  <x:si>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</x:si>
  <x:si>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</x:si>
  <x:si>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</x:si>
  <x:si>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</x:si>
  <x:si>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</x:si>
  <x:si>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</x:si>
  <x:si>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</x:si>
  <x:si>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</x:si>
  <x:si>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</x:si>
  <x:si>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</x:si>
  <x:si>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</x:si>
  <x:si>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</x:si>
  <x:si>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</x:si>
  <x:si>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</x:si>
  <x:si>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</x:si>
  <x:si>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</x:si>
  <x:si>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</x:si>
  <x:si>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</x:si>
  <x:si>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</x:si>
  <x:si>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</x:si>
  <x:si>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</x:si>
  <x:si>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</x:si>
  <x:si>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</x:si>
  <x:si>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</x:si>
  <x:si>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</x:si>
  <x:si>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</x:si>
  <x:si>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</x:si>
  <x:si>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</x:si>
  <x:si>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</x:si>
  <x:si>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</x:si>
  <x:si>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</x:si>
  <x:si>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</x:si>
  <x:si>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</x:si>
  <x:si>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</x:si>
  <x:si>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</x:si>
  <x:si>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</x:si>
  <x:si>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</x:si>
  <x:si>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</x:si>
  <x:si>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</x:si>
  <x:si>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</x:si>
  <x:si>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</x:si>
  <x:si>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</x:si>
  <x:si>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</x:si>
  <x:si>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</x:si>
  <x:si>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</x:si>
  <x:si>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</x:si>
  <x:si>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</x:si>
  <x:si>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</x:si>
  <x:si>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</x:si>
  <x:si>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</x:si>
  <x:si>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</x:si>
  <x:si>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</x:si>
  <x:si>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</x:si>
  <x:si>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</x:si>
  <x:si>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</x:si>
  <x:si>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</x:si>
  <x:si>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</x:si>
  <x:si>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</x:si>
  <x:si>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</x:si>
  <x:si>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</x:si>
  <x:si>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</x:si>
  <x:si>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</x:si>
  <x:si>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</x:si>
  <x:si>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</x:si>
  <x:si>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</x:si>
  <x:si>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</x:si>
  <x:si>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</x:si>
  <x:si>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</x:si>
  <x:si>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</x:si>
  <x:si>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</x:si>
  <x:si>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</x:si>
  <x:si>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</x:si>
  <x:si>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</x:si>
  <x:si>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</x:si>
  <x:si>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</x:si>
  <x:si>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</x:si>
  <x:si>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</x:si>
  <x:si>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</x:si>
  <x:si>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</x:si>
  <x:si>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</x:si>
  <x:si>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</x:si>
  <x:si>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</x:si>
  <x:si>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</x:si>
  <x:si>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</x:si>
  <x:si>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</x:si>
  <x:si>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</x:si>
  <x:si>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</x:si>
  <x:si>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</x:si>
  <x:si>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</x:si>
  <x:si>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</x:si>
  <x:si>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</x:si>
  <x:si>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</x:si>
  <x:si>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</x:si>
  <x:si>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</x:si>
  <x:si>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</x:si>
  <x:si>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</x:si>
  <x:si>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</x:si>
  <x:si>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</x:si>
  <x:si>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</x:si>
  <x:si>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</x:si>
  <x:si>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</x:si>
  <x:si>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</x:si>
  <x:si>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</x:si>
  <x:si>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</x:si>
  <x:si>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</x:si>
  <x:si>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</x:si>
  <x:si>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</x:si>
  <x:si>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</x:si>
  <x:si>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</x:si>
  <x:si>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</x:si>
  <x:si>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</x:si>
  <x:si>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</x:si>
  <x:si>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</x:si>
  <x:si>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</x:si>
  <x:si>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</x:si>
  <x:si>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</x:si>
  <x:si>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</x:si>
  <x:si>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</x:si>
  <x:si>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</x:si>
  <x:si>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</x:si>
  <x:si>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</x:si>
  <x:si>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</x:si>
  <x:si>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</x:si>
  <x:si>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</x:si>
  <x:si>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</x:si>
  <x:si>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</x:si>
  <x:si>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</x:si>
  <x:si>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</x:si>
  <x:si>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</x:si>
  <x:si>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</x:si>
  <x:si>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</x:si>
  <x:si>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</x:si>
  <x:si>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</x:si>
  <x:si>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</x:si>
  <x:si>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</x:si>
  <x:si>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</x:si>
  <x:si>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</x:si>
  <x:si>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</x:si>
  <x:si>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</x:si>
  <x:si>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</x:si>
  <x:si>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</x:si>
  <x:si>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</x:si>
  <x:si>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</x:si>
  <x:si>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</x:si>
  <x:si>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</x:si>
  <x:si>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</x:si>
  <x:si>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</x:si>
  <x:si>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</x:si>
  <x:si>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</x:si>
  <x:si>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</x:si>
  <x:si>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</x:si>
  <x:si>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</x:si>
  <x:si>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</x:si>
  <x:si>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</x:si>
  <x:si>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</x:si>
  <x:si>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</x:si>
  <x:si>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</x:si>
  <x:si>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</x:si>
  <x:si>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</x:si>
  <x:si>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</x:si>
  <x:si>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</x:si>
  <x:si>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</x:si>
  <x:si>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</x:si>
  <x:si>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</x:si>
  <x:si>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</x:si>
  <x:si>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</x:si>
  <x:si>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</x:si>
  <x:si>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</x:si>
  <x:si>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</x:si>
  <x:si>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</x:si>
  <x:si>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</x:si>
  <x:si>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</x:si>
  <x:si>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</x:si>
  <x:si>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</x:si>
  <x:si>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</x:si>
  <x:si>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</x:si>
  <x:si>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</x:si>
  <x:si>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</x:si>
  <x:si>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</x:si>
  <x:si>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</x:si>
  <x:si>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</x:si>
  <x:si>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</x:si>
  <x:si>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</x:si>
  <x:si>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</x:si>
  <x:si>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</x:si>
  <x:si>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</x:si>
  <x:si>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</x:si>
  <x:si>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</x:si>
  <x:si>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</x:si>
  <x:si>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</x:si>
  <x:si>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</x:si>
  <x:si>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</x:si>
  <x:si>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</x:si>
  <x:si>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</x:si>
  <x:si>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</x:si>
  <x:si>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</x:si>
  <x:si>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</x:si>
  <x:si>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</x:si>
  <x:si>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</x:si>
  <x:si>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</x:si>
  <x:si>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</x:si>
  <x:si>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</x:si>
  <x:si>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</x:si>
  <x:si>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</x:si>
  <x:si>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</x:si>
  <x:si>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</x:si>
  <x:si>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</x:si>
  <x:si>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</x:si>
  <x:si>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</x:si>
  <x:si>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</x:si>
  <x:si>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</x:si>
  <x:si>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</x:si>
  <x:si>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</x:si>
  <x:si>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</x:si>
  <x:si>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</x:si>
  <x:si>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</x:si>
  <x:si>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</x:si>
  <x:si>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</x:si>
  <x:si>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</x:si>
  <x:si>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</x:si>
  <x:si>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</x:si>
  <x:si>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</x:si>
  <x:si>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</x:si>
  <x:si>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</x:si>
  <x:si>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</x:si>
  <x:si>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</x:si>
  <x:si>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</x:si>
  <x:si>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</x:si>
  <x:si>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</x:si>
  <x:si>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</x:si>
  <x:si>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</x:si>
  <x:si>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</x:si>
  <x:si>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</x:si>
  <x:si>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</x:si>
  <x:si>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</x:si>
  <x:si>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</x:si>
  <x:si>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</x:si>
  <x:si>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</x:si>
  <x:si>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</x:si>
  <x:si>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</x:si>
  <x:si>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</x:si>
  <x:si>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</x:si>
  <x:si>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</x:si>
  <x:si>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</x:si>
  <x:si>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</x:si>
  <x:si>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</x:si>
  <x:si>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</x:si>
  <x:si>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</x:si>
  <x:si>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</x:si>
  <x:si>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</x:si>
  <x:si>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</x:si>
  <x:si>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</x:si>
  <x:si>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</x:si>
  <x:si>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</x:si>
  <x:si>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</x:si>
  <x:si>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</x:si>
  <x:si>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</x:si>
  <x:si>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</x:si>
  <x:si>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</x:si>
  <x:si>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</x:si>
  <x:si>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</x:si>
  <x:si>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</x:si>
  <x:si>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</x:si>
  <x:si>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</x:si>
  <x:si>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</x:si>
  <x:si>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</x:si>
  <x:si>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</x:si>
  <x:si>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</x:si>
  <x:si>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</x:si>
  <x:si>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</x:si>
  <x:si>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</x:si>
  <x:si>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</x:si>
  <x:si>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</x:si>
  <x:si>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</x:si>
  <x:si>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</x:si>
  <x:si>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</x:si>
  <x:si>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</x:si>
  <x:si>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</x:si>
  <x:si>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</x:si>
  <x:si>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</x:si>
  <x:si>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</x:si>
  <x:si>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</x:si>
  <x:si>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</x:si>
  <x:si>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</x:si>
  <x:si>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</x:si>
  <x:si>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</x:si>
  <x:si>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</x:si>
  <x:si>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</x:si>
  <x:si>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</x:si>
  <x:si>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</x:si>
  <x:si>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</x:si>
  <x:si>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</x:si>
  <x:si>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</x:si>
  <x:si>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</x:si>
  <x:si>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</x:si>
  <x:si>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</x:si>
  <x:si>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</x:si>
  <x:si>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</x:si>
  <x:si>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</x:si>
  <x:si>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</x:si>
  <x:si>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</x:si>
  <x:si>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</x:si>
  <x:si>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</x:si>
  <x:si>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</x:si>
  <x:si>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</x:si>
  <x:si>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</x:si>
  <x:si>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</x:si>
  <x:si>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</x:si>
  <x:si>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</x:si>
  <x:si>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</x:si>
  <x:si>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</x:si>
  <x:si>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</x:si>
  <x:si>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</x:si>
  <x:si>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</x:si>
  <x:si>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</x:si>
  <x:si>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</x:si>
  <x:si>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</x:si>
  <x:si>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</x:si>
  <x:si>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</x:si>
  <x:si>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</x:si>
  <x:si>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</x:si>
  <x:si>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</x:si>
  <x:si>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</x:si>
  <x:si>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</x:si>
  <x:si>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</x:si>
  <x:si>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</x:si>
  <x:si>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</x:si>
  <x:si>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</x:si>
  <x:si>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</x:si>
  <x:si>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</x:si>
  <x:si>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</x:si>
  <x:si>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</x:si>
  <x:si>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</x:si>
  <x:si>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</x:si>
  <x:si>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</x:si>
  <x:si>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</x:si>
  <x:si>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</x:si>
  <x:si>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</x:si>
  <x:si>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</x:si>
  <x:si>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</x:si>
  <x:si>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</x:si>
  <x:si>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</x:si>
  <x:si>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</x:si>
  <x:si>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</x:si>
  <x:si>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</x:si>
  <x:si>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</x:si>
  <x:si>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</x:si>
  <x:si>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</x:si>
  <x:si>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</x:si>
  <x:si>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</x:si>
  <x:si>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</x:si>
  <x:si>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</x:si>
  <x:si>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</x:si>
  <x:si>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</x:si>
  <x:si>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</x:si>
  <x:si>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</x:si>
  <x:si>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</x:si>
  <x:si>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</x:si>
  <x:si>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</x:si>
  <x:si>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</x:si>
  <x:si>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</x:si>
  <x:si>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</x:si>
  <x:si>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</x:si>
  <x:si>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</x:si>
  <x:si>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</x:si>
  <x:si>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</x:si>
  <x:si>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</x:si>
  <x:si>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</x:si>
  <x:si>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</x:si>
  <x:si>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</x:si>
  <x:si>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</x:si>
  <x:si>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</x:si>
  <x:si>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</x:si>
  <x:si>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</x:si>
  <x:si>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</x:si>
  <x:si>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</x:si>
  <x:si>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</x:si>
  <x:si>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</x:si>
  <x:si>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</x:si>
  <x:si>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</x:si>
  <x:si>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</x:si>
  <x:si>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</x:si>
  <x:si>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</x:si>
  <x:si>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</x:si>
  <x:si>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</x:si>
  <x:si>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</x:si>
  <x:si>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</x:si>
  <x:si>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</x:si>
  <x:si>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</x:si>
  <x:si>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</x:si>
  <x:si>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</x:si>
  <x:si>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</x:si>
  <x:si>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</x:si>
  <x:si>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</x:si>
  <x:si>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</x:si>
  <x:si>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</x:si>
  <x:si>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</x:si>
  <x:si>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</x:si>
  <x:si>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</x:si>
  <x:si>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</x:si>
  <x:si>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</x:si>
  <x:si>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</x:si>
  <x:si>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</x:si>
  <x:si>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</x:si>
  <x:si>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</x:si>
  <x:si>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</x:si>
  <x:si>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</x:si>
  <x:si>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</x:si>
  <x:si>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</x:si>
  <x:si>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</x:si>
  <x:si>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</x:si>
  <x:si>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</x:si>
  <x:si>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</x:si>
  <x:si>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</x:si>
  <x:si>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</x:si>
  <x:si>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</x:si>
  <x:si>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</x:si>
  <x:si>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</x:si>
  <x:si>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</x:si>
  <x:si>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</x:si>
  <x:si>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</x:si>
  <x:si>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</x:si>
  <x:si>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</x:si>
  <x:si>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</x:si>
  <x:si>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</x:si>
  <x:si>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</x:si>
  <x:si>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</x:si>
  <x:si>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</x:si>
  <x:si>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</x:si>
  <x:si>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</x:si>
  <x:si>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</x:si>
  <x:si>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</x:si>
  <x:si>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</x:si>
  <x:si>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</x:si>
  <x:si>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</x:si>
  <x:si>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</x:si>
  <x:si>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</x:si>
  <x:si>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</x:si>
  <x:si>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</x:si>
  <x:si>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</x:si>
  <x:si>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</x:si>
  <x:si>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</x:si>
  <x:si>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</x:si>
  <x:si>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</x:si>
  <x:si>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</x:si>
  <x:si>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</x:si>
  <x:si>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</x:si>
  <x:si>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</x:si>
  <x:si>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</x:si>
  <x:si>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83.3%</x:t>
  </x:si>
  <x:si>
    <x:t>33.3%</x:t>
  </x:si>
  <x:si>
    <x:t>50.0%</x:t>
  </x:si>
  <x:si>
    <x:t>16.7%</x:t>
  </x:si>
  <x:si>
    <x:t>82.4%</x:t>
  </x:si>
  <x:si>
    <x:t>35.3%</x:t>
  </x:si>
  <x:si>
    <x:t>47.1%</x:t>
  </x:si>
  <x:si>
    <x:t>17.6%</x:t>
  </x:si>
  <x:si>
    <x:t>UKPRN: 10042679</x:t>
  </x:si>
  <x:si>
    <x:t>Provider: International Business College Manchester Limited</x:t>
  </x:si>
  <x:si>
    <x:t>7. There are additional risks to data quality in some areas of the 2022-23 returns, but in general we consider the data is fit for purpose and facilitates robust measures of student outcomes and experiences. For more detail, see</x:t>
  </x:si>
  <x:si>
    <x:t>71.4%</x:t>
  </x:si>
  <x:si>
    <x:t>14.3%</x:t>
  </x:si>
  <x:si>
    <x:t>73.7%</x:t>
  </x:si>
  <x:si>
    <x:t>15.8%</x:t>
  </x:si>
  <x:si>
    <x:t>[DPH]</x:t>
  </x:si>
  <x:si>
    <x:t>66.7%</x:t>
  </x:si>
  <x:si>
    <x:t>[N/A]</x:t>
  </x:si>
  <x:si>
    <x:t>40.0%</x:t>
  </x:si>
  <x:si>
    <x:t>60.0%</x:t>
  </x:si>
  <x:si>
    <x:t>64.3%</x:t>
  </x:si>
  <x:si>
    <x:t>35.7%</x:t>
  </x:si>
  <x:si>
    <x:t>42.9%</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</x:si>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</x:sst>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482</x:v>
      </x:c>
      <x:c r="B2" s="8"/>
    </x:row>
    <x:row r="3" spans="1:2" ht="18" x14ac:dyDescent="0.4">
      <x:c r="A3" s="13" t="s">
        <x:v>483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482</x:v>
      </x:c>
      <x:c r="B2" s="8"/>
    </x:row>
    <x:row r="3" spans="1:3" ht="18" x14ac:dyDescent="0.4">
      <x:c r="A3" s="13" t="s">
        <x:v>483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482</x:v>
      </x:c>
      <x:c r="B2" s="13"/>
      <x:c r="C2" s="13"/>
      <x:c r="D2" s="45"/>
      <x:c r="E2" s="45"/>
      <x:c r="F2" s="45"/>
      <x:c r="G2" s="45"/>
      <x:c r="H2" s="45"/>
      <x:c r="I2" s="45"/>
      <x:c r="J2" s="45"/>
      <x:c r="K2" s="45"/>
      <x:c r="L2" s="45"/>
      <x:c r="M2" s="45"/>
      <x:c r="R2" s="2"/>
      <x:c r="S2" s="2"/>
    </x:row>
    <x:row r="3" spans="1:19" s="6" customFormat="1" ht="17.899999999999999" customHeight="1" x14ac:dyDescent="0.4">
      <x:c r="A3" s="13" t="s">
        <x:v>483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t="s">
        <x:v>472</x:v>
      </x:c>
      <x:c r="I7" s="153" t="s">
        <x:v>472</x:v>
      </x:c>
      <x:c r="J7" s="154">
        <x:v>20</x:v>
      </x:c>
      <x:c r="K7" s="153" t="s">
        <x:v>473</x:v>
      </x:c>
      <x:c r="L7" s="154">
        <x:v>20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t="s">
        <x:v>472</x:v>
      </x:c>
      <x:c r="I8" s="142" t="s">
        <x:v>472</x:v>
      </x:c>
      <x:c r="J8" s="157">
        <x:v>20</x:v>
      </x:c>
      <x:c r="K8" s="142" t="s">
        <x:v>474</x:v>
      </x:c>
      <x:c r="L8" s="157">
        <x:v>20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t="s">
        <x:v>472</x:v>
      </x:c>
      <x:c r="G9" s="142" t="s">
        <x:v>472</x:v>
      </x:c>
      <x:c r="H9" s="22" t="s">
        <x:v>472</x:v>
      </x:c>
      <x:c r="I9" s="142" t="s">
        <x:v>472</x:v>
      </x:c>
      <x:c r="J9" s="22">
        <x:v>20</x:v>
      </x:c>
      <x:c r="K9" s="142" t="s">
        <x:v>474</x:v>
      </x:c>
      <x:c r="L9" s="22">
        <x:v>20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t="s">
        <x:v>472</x:v>
      </x:c>
      <x:c r="E10" s="142" t="s">
        <x:v>472</x:v>
      </x:c>
      <x:c r="F10" s="22" t="s">
        <x:v>472</x:v>
      </x:c>
      <x:c r="G10" s="142" t="s">
        <x:v>472</x:v>
      </x:c>
      <x:c r="H10" s="22" t="s">
        <x:v>472</x:v>
      </x:c>
      <x:c r="I10" s="142" t="s">
        <x:v>472</x:v>
      </x:c>
      <x:c r="J10" s="22">
        <x:v>10</x:v>
      </x:c>
      <x:c r="K10" s="142" t="s">
        <x:v>475</x:v>
      </x:c>
      <x:c r="L10" s="22">
        <x:v>10</x:v>
      </x:c>
      <x:c r="M10" s="142" t="s">
        <x:v>475</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t="s">
        <x:v>472</x:v>
      </x:c>
      <x:c r="G11" s="142" t="s">
        <x:v>472</x:v>
      </x:c>
      <x:c r="H11" s="22" t="s">
        <x:v>472</x:v>
      </x:c>
      <x:c r="I11" s="142" t="s">
        <x:v>472</x:v>
      </x:c>
      <x:c r="J11" s="22">
        <x:v>10</x:v>
      </x:c>
      <x:c r="K11" s="142" t="s">
        <x:v>476</x:v>
      </x:c>
      <x:c r="L11" s="22">
        <x:v>10</x:v>
      </x:c>
      <x:c r="M11" s="142" t="s">
        <x:v>476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x:v>0</x:v>
      </x:c>
      <x:c r="K15" s="142" t="s">
        <x:v>477</x:v>
      </x:c>
      <x:c r="L15" s="22">
        <x:v>0</x:v>
      </x:c>
      <x:c r="M15" s="142" t="s">
        <x:v>477</x:v>
      </x:c>
      <x:c r="O15" s="51" t="s">
        <x:v>28</x:v>
      </x:c>
      <x:c r="P15" s="52" t="s">
        <x:v>29</x:v>
      </x:c>
      <x:c r="Q15" s="52" t="s">
        <x:v>284</x:v>
      </x:c>
      <x:c r="R15" s="1"/>
      <x:c r="S15" s="1"/>
    </x:row>
    <x:row r="16" spans="1:19" ht="17.149999999999999" customHeight="1" x14ac:dyDescent="0.3">
      <x:c r="A16" s="155" t="s">
        <x:v>25</x:v>
      </x:c>
      <x:c r="B16" s="155" t="s">
        <x:v>26</x:v>
      </x:c>
      <x:c r="C16" s="155" t="s">
        <x:v>34</x:v>
      </x:c>
      <x:c r="D16" s="21" t="s">
        <x:v>472</x:v>
      </x:c>
      <x:c r="E16" s="142" t="s">
        <x:v>472</x:v>
      </x:c>
      <x:c r="F16" s="22" t="s">
        <x:v>472</x:v>
      </x:c>
      <x:c r="G16" s="142" t="s">
        <x:v>472</x:v>
      </x:c>
      <x:c r="H16" s="22" t="s">
        <x:v>472</x:v>
      </x:c>
      <x:c r="I16" s="142" t="s">
        <x:v>472</x:v>
      </x:c>
      <x:c r="J16" s="22">
        <x:v>0</x:v>
      </x:c>
      <x:c r="K16" s="142" t="s">
        <x:v>477</x:v>
      </x:c>
      <x:c r="L16" s="22">
        <x:v>0</x:v>
      </x:c>
      <x:c r="M16" s="142" t="s">
        <x:v>477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t="s">
        <x:v>472</x:v>
      </x:c>
      <x:c r="G22" s="153" t="s">
        <x:v>472</x:v>
      </x:c>
      <x:c r="H22" s="154" t="s">
        <x:v>472</x:v>
      </x:c>
      <x:c r="I22" s="153" t="s">
        <x:v>472</x:v>
      </x:c>
      <x:c r="J22" s="154">
        <x:v>0</x:v>
      </x:c>
      <x:c r="K22" s="153" t="s">
        <x:v>473</x:v>
      </x:c>
      <x:c r="L22" s="154">
        <x:v>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t="s">
        <x:v>472</x:v>
      </x:c>
      <x:c r="I62" s="153" t="s">
        <x:v>472</x:v>
      </x:c>
      <x:c r="J62" s="154">
        <x:v>20</x:v>
      </x:c>
      <x:c r="K62" s="153" t="s">
        <x:v>473</x:v>
      </x:c>
      <x:c r="L62" s="154">
        <x:v>20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t="s">
        <x:v>472</x:v>
      </x:c>
      <x:c r="I63" s="142" t="s">
        <x:v>472</x:v>
      </x:c>
      <x:c r="J63" s="157">
        <x:v>10</x:v>
      </x:c>
      <x:c r="K63" s="142" t="s">
        <x:v>478</x:v>
      </x:c>
      <x:c r="L63" s="157">
        <x:v>10</x:v>
      </x:c>
      <x:c r="M63" s="142" t="s">
        <x:v>478</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t="s">
        <x:v>472</x:v>
      </x:c>
      <x:c r="G64" s="142" t="s">
        <x:v>472</x:v>
      </x:c>
      <x:c r="H64" s="22" t="s">
        <x:v>472</x:v>
      </x:c>
      <x:c r="I64" s="142" t="s">
        <x:v>472</x:v>
      </x:c>
      <x:c r="J64" s="22">
        <x:v>10</x:v>
      </x:c>
      <x:c r="K64" s="142" t="s">
        <x:v>478</x:v>
      </x:c>
      <x:c r="L64" s="22">
        <x:v>10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472</x:v>
      </x:c>
      <x:c r="E65" s="142" t="s">
        <x:v>472</x:v>
      </x:c>
      <x:c r="F65" s="22" t="s">
        <x:v>472</x:v>
      </x:c>
      <x:c r="G65" s="142" t="s">
        <x:v>472</x:v>
      </x:c>
      <x:c r="H65" s="22" t="s">
        <x:v>472</x:v>
      </x:c>
      <x:c r="I65" s="142" t="s">
        <x:v>472</x:v>
      </x:c>
      <x:c r="J65" s="22">
        <x:v>10</x:v>
      </x:c>
      <x:c r="K65" s="142" t="s">
        <x:v>479</x:v>
      </x:c>
      <x:c r="L65" s="22">
        <x:v>10</x:v>
      </x:c>
      <x:c r="M65" s="142" t="s">
        <x:v>479</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t="s">
        <x:v>472</x:v>
      </x:c>
      <x:c r="G66" s="142" t="s">
        <x:v>472</x:v>
      </x:c>
      <x:c r="H66" s="22" t="s">
        <x:v>472</x:v>
      </x:c>
      <x:c r="I66" s="142" t="s">
        <x:v>472</x:v>
      </x:c>
      <x:c r="J66" s="22">
        <x:v>10</x:v>
      </x:c>
      <x:c r="K66" s="142" t="s">
        <x:v>480</x:v>
      </x:c>
      <x:c r="L66" s="22">
        <x:v>10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x:v>0</x:v>
      </x:c>
      <x:c r="K70" s="142" t="s">
        <x:v>481</x:v>
      </x:c>
      <x:c r="L70" s="22">
        <x:v>0</x:v>
      </x:c>
      <x:c r="M70" s="142" t="s">
        <x:v>481</x:v>
      </x:c>
      <x:c r="O70" s="51" t="s">
        <x:v>49</x:v>
      </x:c>
      <x:c r="P70" s="52" t="s">
        <x:v>29</x:v>
      </x:c>
      <x:c r="Q70" s="52" t="s">
        <x:v>284</x:v>
      </x:c>
      <x:c r="R70" s="1"/>
      <x:c r="S70" s="1"/>
    </x:row>
    <x:row r="71" spans="1:19" ht="17.149999999999999" customHeight="1" x14ac:dyDescent="0.3">
      <x:c r="A71" s="155" t="s">
        <x:v>48</x:v>
      </x:c>
      <x:c r="B71" s="155" t="s">
        <x:v>26</x:v>
      </x:c>
      <x:c r="C71" s="155" t="s">
        <x:v>34</x:v>
      </x:c>
      <x:c r="D71" s="21" t="s">
        <x:v>472</x:v>
      </x:c>
      <x:c r="E71" s="142" t="s">
        <x:v>472</x:v>
      </x:c>
      <x:c r="F71" s="22" t="s">
        <x:v>472</x:v>
      </x:c>
      <x:c r="G71" s="142" t="s">
        <x:v>472</x:v>
      </x:c>
      <x:c r="H71" s="22" t="s">
        <x:v>472</x:v>
      </x:c>
      <x:c r="I71" s="142" t="s">
        <x:v>472</x:v>
      </x:c>
      <x:c r="J71" s="22">
        <x:v>0</x:v>
      </x:c>
      <x:c r="K71" s="142" t="s">
        <x:v>481</x:v>
      </x:c>
      <x:c r="L71" s="22">
        <x:v>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t="s">
        <x:v>472</x:v>
      </x:c>
      <x:c r="G77" s="153" t="s">
        <x:v>472</x:v>
      </x:c>
      <x:c r="H77" s="154" t="s">
        <x:v>472</x:v>
      </x:c>
      <x:c r="I77" s="153" t="s">
        <x:v>472</x:v>
      </x:c>
      <x:c r="J77" s="154" t="s">
        <x:v>472</x:v>
      </x:c>
      <x:c r="K77" s="153" t="s">
        <x:v>472</x:v>
      </x:c>
      <x:c r="L77" s="154" t="s">
        <x:v>472</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t="s">
        <x:v>472</x:v>
      </x:c>
      <x:c r="G111" s="142" t="s">
        <x:v>472</x:v>
      </x:c>
      <x:c r="H111" s="22" t="s">
        <x:v>472</x:v>
      </x:c>
      <x:c r="I111" s="142" t="s">
        <x:v>472</x:v>
      </x:c>
      <x:c r="J111" s="22" t="s">
        <x:v>472</x:v>
      </x:c>
      <x:c r="K111" s="142" t="s">
        <x:v>472</x:v>
      </x:c>
      <x:c r="L111" s="22" t="s">
        <x:v>472</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472</x:v>
      </x:c>
      <x:c r="E112" s="142" t="s">
        <x:v>472</x:v>
      </x:c>
      <x:c r="F112" s="22" t="s">
        <x:v>472</x:v>
      </x:c>
      <x:c r="G112" s="142" t="s">
        <x:v>472</x:v>
      </x:c>
      <x:c r="H112" s="22" t="s">
        <x:v>472</x:v>
      </x:c>
      <x:c r="I112" s="142" t="s">
        <x:v>472</x:v>
      </x:c>
      <x:c r="J112" s="22" t="s">
        <x:v>472</x:v>
      </x:c>
      <x:c r="K112" s="142" t="s">
        <x:v>472</x:v>
      </x:c>
      <x:c r="L112" s="22" t="s">
        <x:v>472</x:v>
      </x:c>
      <x:c r="M112" s="142" t="s">
        <x:v>472</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t="s">
        <x:v>472</x:v>
      </x:c>
      <x:c r="G113" s="142" t="s">
        <x:v>472</x:v>
      </x:c>
      <x:c r="H113" s="22" t="s">
        <x:v>472</x:v>
      </x:c>
      <x:c r="I113" s="142" t="s">
        <x:v>472</x:v>
      </x:c>
      <x:c r="J113" s="22" t="s">
        <x:v>472</x:v>
      </x:c>
      <x:c r="K113" s="142" t="s">
        <x:v>472</x:v>
      </x:c>
      <x:c r="L113" s="22" t="s">
        <x:v>472</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t="s">
        <x:v>472</x:v>
      </x:c>
      <x:c r="K117" s="142" t="s">
        <x:v>472</x:v>
      </x:c>
      <x:c r="L117" s="22" t="s">
        <x:v>472</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472</x:v>
      </x:c>
      <x:c r="E118" s="142" t="s">
        <x:v>472</x:v>
      </x:c>
      <x:c r="F118" s="22" t="s">
        <x:v>472</x:v>
      </x:c>
      <x:c r="G118" s="142" t="s">
        <x:v>472</x:v>
      </x:c>
      <x:c r="H118" s="22" t="s">
        <x:v>472</x:v>
      </x:c>
      <x:c r="I118" s="142" t="s">
        <x:v>472</x:v>
      </x:c>
      <x:c r="J118" s="22" t="s">
        <x:v>472</x:v>
      </x:c>
      <x:c r="K118" s="142" t="s">
        <x:v>472</x:v>
      </x:c>
      <x:c r="L118" s="22" t="s">
        <x:v>472</x:v>
      </x:c>
      <x:c r="M118" s="142" t="s">
        <x:v>472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t="s">
        <x:v>472</x:v>
      </x:c>
      <x:c r="I124" s="153" t="s">
        <x:v>472</x:v>
      </x:c>
      <x:c r="J124" s="154" t="s">
        <x:v>472</x:v>
      </x:c>
      <x:c r="K124" s="153" t="s">
        <x:v>472</x:v>
      </x:c>
      <x:c r="L124" s="154" t="s">
        <x:v>472</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482</x:v>
      </x:c>
      <x:c r="B2" s="16"/>
      <x:c r="C2" s="16"/>
      <x:c r="D2" s="16"/>
      <x:c r="E2" s="42"/>
      <x:c r="F2" s="28"/>
      <x:c r="G2" s="42"/>
      <x:c r="H2" s="28"/>
      <x:c r="I2" s="42"/>
      <x:c r="J2" s="28"/>
      <x:c r="K2" s="42"/>
      <x:c r="L2" s="28"/>
      <x:c r="M2" s="28"/>
      <x:c r="N2" s="26"/>
    </x:row>
    <x:row r="3" spans="1:19" s="2" customFormat="1" ht="17.899999999999999" customHeight="1" x14ac:dyDescent="0.4">
      <x:c r="A3" s="16" t="s">
        <x:v>483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x:v>20</x:v>
      </x:c>
      <x:c r="L7" s="162" t="s">
        <x:v>485</x:v>
      </x:c>
      <x:c r="M7" s="164">
        <x:v>20</x:v>
      </x:c>
      <x:c r="N7" s="165" t="s">
        <x:v>485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x:v>0</x:v>
      </x:c>
      <x:c r="L8" s="168" t="s">
        <x:v>486</x:v>
      </x:c>
      <x:c r="M8" s="170">
        <x:v>0</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x:v>20</x:v>
      </x:c>
      <x:c r="L13" s="180" t="s">
        <x:v>485</x:v>
      </x:c>
      <x:c r="M13" s="182">
        <x:v>20</x:v>
      </x:c>
      <x:c r="N13" s="183" t="s">
        <x:v>485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x:v>0</x:v>
      </x:c>
      <x:c r="L14" s="186" t="s">
        <x:v>486</x:v>
      </x:c>
      <x:c r="M14" s="188">
        <x:v>0</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x:v>10</x:v>
      </x:c>
      <x:c r="L37" s="162" t="s">
        <x:v>487</x:v>
      </x:c>
      <x:c r="M37" s="164">
        <x:v>10</x:v>
      </x:c>
      <x:c r="N37" s="165" t="s">
        <x:v>487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x:v>0</x:v>
      </x:c>
      <x:c r="L38" s="168" t="s">
        <x:v>488</x:v>
      </x:c>
      <x:c r="M38" s="170">
        <x:v>0</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x:v>10</x:v>
      </x:c>
      <x:c r="L43" s="180" t="s">
        <x:v>487</x:v>
      </x:c>
      <x:c r="M43" s="182">
        <x:v>10</x:v>
      </x:c>
      <x:c r="N43" s="183" t="s">
        <x:v>487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x:v>0</x:v>
      </x:c>
      <x:c r="L44" s="186" t="s">
        <x:v>488</x:v>
      </x:c>
      <x:c r="M44" s="188">
        <x:v>0</x:v>
      </x:c>
      <x:c r="N44" s="150" t="s">
        <x:v>488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482</x:v>
      </x:c>
      <x:c r="B2" s="16"/>
      <x:c r="C2" s="34"/>
      <x:c r="D2" s="29"/>
      <x:c r="E2" s="29"/>
      <x:c r="F2" s="29"/>
      <x:c r="G2" s="29"/>
      <x:c r="H2" s="29"/>
      <x:c r="I2" s="29"/>
      <x:c r="J2" s="29"/>
      <x:c r="K2" s="29"/>
      <x:c r="L2" s="29"/>
      <x:c r="M2" s="29"/>
      <x:c r="N2" s="29"/>
      <x:c r="O2" s="29"/>
    </x:row>
    <x:row r="3" spans="1:25" s="2" customFormat="1" ht="17.899999999999999" customHeight="1" x14ac:dyDescent="0.4">
      <x:c r="A3" s="16" t="s">
        <x:v>483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489</x:v>
      </x:c>
      <x:c r="N14" s="150" t="s">
        <x:v>489</x:v>
      </x:c>
      <x:c r="O14" s="150" t="s">
        <x:v>489</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489</x:v>
      </x:c>
      <x:c r="E15" s="150" t="s">
        <x:v>489</x:v>
      </x:c>
      <x:c r="F15" s="186" t="s">
        <x:v>489</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473</x:v>
      </x:c>
      <x:c r="F18" s="186" t="s">
        <x:v>473</x:v>
      </x:c>
      <x:c r="G18" s="187" t="s">
        <x:v>472</x:v>
      </x:c>
      <x:c r="H18" s="150" t="s">
        <x:v>472</x:v>
      </x:c>
      <x:c r="I18" s="186" t="s">
        <x:v>472</x:v>
      </x:c>
      <x:c r="J18" s="187" t="s">
        <x:v>472</x:v>
      </x:c>
      <x:c r="K18" s="150" t="s">
        <x:v>472</x:v>
      </x:c>
      <x:c r="L18" s="150" t="s">
        <x:v>472</x:v>
      </x:c>
      <x:c r="M18" s="185">
        <x:v>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489</x:v>
      </x:c>
      <x:c r="E20" s="159" t="s">
        <x:v>489</x:v>
      </x:c>
      <x:c r="F20" s="198" t="s">
        <x:v>489</x:v>
      </x:c>
      <x:c r="G20" s="199" t="s">
        <x:v>472</x:v>
      </x:c>
      <x:c r="H20" s="159" t="s">
        <x:v>472</x:v>
      </x:c>
      <x:c r="I20" s="198" t="s">
        <x:v>472</x:v>
      </x:c>
      <x:c r="J20" s="199" t="s">
        <x:v>472</x:v>
      </x:c>
      <x:c r="K20" s="159" t="s">
        <x:v>472</x:v>
      </x:c>
      <x:c r="L20" s="159" t="s">
        <x:v>472</x:v>
      </x:c>
      <x:c r="M20" s="197" t="s">
        <x:v>489</x:v>
      </x:c>
      <x:c r="N20" s="159" t="s">
        <x:v>489</x:v>
      </x:c>
      <x:c r="O20" s="159" t="s">
        <x:v>489</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490</x:v>
      </x:c>
      <x:c r="F55" s="180" t="s">
        <x:v>490</x:v>
      </x:c>
      <x:c r="G55" s="181" t="s">
        <x:v>472</x:v>
      </x:c>
      <x:c r="H55" s="183" t="s">
        <x:v>472</x:v>
      </x:c>
      <x:c r="I55" s="180" t="s">
        <x:v>472</x:v>
      </x:c>
      <x:c r="J55" s="181" t="s">
        <x:v>472</x:v>
      </x:c>
      <x:c r="K55" s="183" t="s">
        <x:v>472</x:v>
      </x:c>
      <x:c r="L55" s="183" t="s">
        <x:v>472</x:v>
      </x:c>
      <x:c r="M55" s="233" t="s">
        <x:f t="shared" ref="M55:U57" si="1">"[N/A]"</x:f>
        <x:v>491</x:v>
      </x:c>
      <x:c r="N55" s="236" t="s">
        <x:f t="shared" si="1"/>
        <x:v>491</x:v>
      </x:c>
      <x:c r="O55" s="236" t="s">
        <x:f t="shared" si="1"/>
        <x:v>491</x:v>
      </x:c>
      <x:c r="P55" s="235" t="s">
        <x:f t="shared" si="1"/>
        <x:v>491</x:v>
      </x:c>
      <x:c r="Q55" s="236" t="s">
        <x:f t="shared" si="1"/>
        <x:v>491</x:v>
      </x:c>
      <x:c r="R55" s="234" t="s">
        <x:f t="shared" si="1"/>
        <x:v>491</x:v>
      </x:c>
      <x:c r="S55" s="235" t="s">
        <x:f t="shared" si="1"/>
        <x:v>491</x:v>
      </x:c>
      <x:c r="T55" s="236" t="s">
        <x:f t="shared" si="1"/>
        <x:v>491</x:v>
      </x:c>
      <x:c r="U55" s="236" t="s">
        <x:f t="shared" si="1"/>
        <x:v>491</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475</x:v>
      </x:c>
      <x:c r="F56" s="186" t="s">
        <x:v>475</x:v>
      </x:c>
      <x:c r="G56" s="187" t="s">
        <x:v>472</x:v>
      </x:c>
      <x:c r="H56" s="150" t="s">
        <x:v>472</x:v>
      </x:c>
      <x:c r="I56" s="186" t="s">
        <x:v>472</x:v>
      </x:c>
      <x:c r="J56" s="187" t="s">
        <x:v>472</x:v>
      </x:c>
      <x:c r="K56" s="150" t="s">
        <x:v>472</x:v>
      </x:c>
      <x:c r="L56" s="150" t="s">
        <x:v>472</x:v>
      </x:c>
      <x:c r="M56" s="237" t="s">
        <x:f t="shared" si="1"/>
        <x:v>491</x:v>
      </x:c>
      <x:c r="N56" s="240" t="s">
        <x:f t="shared" si="1"/>
        <x:v>491</x:v>
      </x:c>
      <x:c r="O56" s="240" t="s">
        <x:f t="shared" si="1"/>
        <x:v>491</x:v>
      </x:c>
      <x:c r="P56" s="239" t="s">
        <x:f t="shared" si="1"/>
        <x:v>491</x:v>
      </x:c>
      <x:c r="Q56" s="240" t="s">
        <x:f t="shared" si="1"/>
        <x:v>491</x:v>
      </x:c>
      <x:c r="R56" s="238" t="s">
        <x:f t="shared" si="1"/>
        <x:v>491</x:v>
      </x:c>
      <x:c r="S56" s="239" t="s">
        <x:f t="shared" si="1"/>
        <x:v>491</x:v>
      </x:c>
      <x:c r="T56" s="240" t="s">
        <x:f t="shared" si="1"/>
        <x:v>491</x:v>
      </x:c>
      <x:c r="U56" s="240" t="s">
        <x:f t="shared" si="1"/>
        <x:v>491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489</x:v>
      </x:c>
      <x:c r="E67" s="150" t="s">
        <x:v>489</x:v>
      </x:c>
      <x:c r="F67" s="186" t="s">
        <x:v>489</x:v>
      </x:c>
      <x:c r="G67" s="187" t="s">
        <x:v>472</x:v>
      </x:c>
      <x:c r="H67" s="150" t="s">
        <x:v>472</x:v>
      </x:c>
      <x:c r="I67" s="186" t="s">
        <x:v>472</x:v>
      </x:c>
      <x:c r="J67" s="187" t="s">
        <x:v>472</x:v>
      </x:c>
      <x:c r="K67" s="150" t="s">
        <x:v>472</x:v>
      </x:c>
      <x:c r="L67" s="150" t="s">
        <x:v>472</x:v>
      </x:c>
      <x:c r="M67" s="185" t="s">
        <x:v>489</x:v>
      </x:c>
      <x:c r="N67" s="150" t="s">
        <x:v>489</x:v>
      </x:c>
      <x:c r="O67" s="150" t="s">
        <x:v>489</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489</x:v>
      </x:c>
      <x:c r="E73" s="150" t="s">
        <x:v>489</x:v>
      </x:c>
      <x:c r="F73" s="186" t="s">
        <x:f>"[N/A]"</x:f>
        <x:v>369</x:v>
      </x:c>
      <x:c r="G73" s="187" t="s">
        <x:v>472</x:v>
      </x:c>
      <x:c r="H73" s="150" t="s">
        <x:v>472</x:v>
      </x:c>
      <x:c r="I73" s="186" t="s">
        <x:f>"[N/A]"</x:f>
        <x:v>369</x:v>
      </x:c>
      <x:c r="J73" s="187" t="s">
        <x:v>472</x:v>
      </x:c>
      <x:c r="K73" s="150" t="s">
        <x:v>472</x:v>
      </x:c>
      <x:c r="L73" s="150" t="s">
        <x:f>"[N/A]"</x:f>
        <x:v>369</x:v>
      </x:c>
      <x:c r="M73" s="185" t="s">
        <x:v>489</x:v>
      </x:c>
      <x:c r="N73" s="150" t="s">
        <x:v>489</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492</x:v>
      </x:c>
      <x:c r="F74" s="198" t="s">
        <x:v>492</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493</x:v>
      </x:c>
      <x:c r="F75" s="186" t="s">
        <x:v>493</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489</x:v>
      </x:c>
      <x:c r="E80" s="150" t="s">
        <x:v>489</x:v>
      </x:c>
      <x:c r="F80" s="186" t="s">
        <x:f>"[N/A]"</x:f>
        <x:v>369</x:v>
      </x:c>
      <x:c r="G80" s="187" t="s">
        <x:v>472</x:v>
      </x:c>
      <x:c r="H80" s="150" t="s">
        <x:v>472</x:v>
      </x:c>
      <x:c r="I80" s="186" t="s">
        <x:f>"[N/A]"</x:f>
        <x:v>369</x:v>
      </x:c>
      <x:c r="J80" s="187" t="s">
        <x:v>472</x:v>
      </x:c>
      <x:c r="K80" s="150" t="s">
        <x:v>472</x:v>
      </x:c>
      <x:c r="L80" s="150" t="s">
        <x:f>"[N/A]"</x:f>
        <x:v>369</x:v>
      </x:c>
      <x:c r="M80" s="185" t="s">
        <x:v>489</x:v>
      </x:c>
      <x:c r="N80" s="150" t="s">
        <x:v>489</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489</x:v>
      </x:c>
      <x:c r="E88" s="150" t="s">
        <x:v>489</x:v>
      </x:c>
      <x:c r="F88" s="186" t="s">
        <x:f>"[N/A]"</x:f>
        <x:v>369</x:v>
      </x:c>
      <x:c r="G88" s="187" t="s">
        <x:v>472</x:v>
      </x:c>
      <x:c r="H88" s="150" t="s">
        <x:v>472</x:v>
      </x:c>
      <x:c r="I88" s="186" t="s">
        <x:f>"[N/A]"</x:f>
        <x:v>369</x:v>
      </x:c>
      <x:c r="J88" s="187" t="s">
        <x:v>472</x:v>
      </x:c>
      <x:c r="K88" s="150" t="s">
        <x:v>472</x:v>
      </x:c>
      <x:c r="L88" s="150" t="s">
        <x:f>"[N/A]"</x:f>
        <x:v>369</x:v>
      </x:c>
      <x:c r="M88" s="185" t="s">
        <x:v>489</x:v>
      </x:c>
      <x:c r="N88" s="150" t="s">
        <x:v>489</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489</x:v>
      </x:c>
      <x:c r="E91" s="150" t="s">
        <x:v>489</x:v>
      </x:c>
      <x:c r="F91" s="186" t="s">
        <x:v>489</x:v>
      </x:c>
      <x:c r="G91" s="187" t="s">
        <x:v>472</x:v>
      </x:c>
      <x:c r="H91" s="150" t="s">
        <x:v>472</x:v>
      </x:c>
      <x:c r="I91" s="186" t="s">
        <x:v>472</x:v>
      </x:c>
      <x:c r="J91" s="187" t="s">
        <x:v>472</x:v>
      </x:c>
      <x:c r="K91" s="150" t="s">
        <x:v>472</x:v>
      </x:c>
      <x:c r="L91" s="150" t="s">
        <x:v>472</x:v>
      </x:c>
      <x:c r="M91" s="185" t="s">
        <x:v>489</x:v>
      </x:c>
      <x:c r="N91" s="150" t="s">
        <x:v>489</x:v>
      </x:c>
      <x:c r="O91" s="150" t="s">
        <x:v>489</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489</x:v>
      </x:c>
      <x:c r="E104" s="150" t="s">
        <x:v>489</x:v>
      </x:c>
      <x:c r="F104" s="186" t="s">
        <x:v>489</x:v>
      </x:c>
      <x:c r="G104" s="187" t="s">
        <x:v>472</x:v>
      </x:c>
      <x:c r="H104" s="150" t="s">
        <x:v>472</x:v>
      </x:c>
      <x:c r="I104" s="186" t="s">
        <x:v>472</x:v>
      </x:c>
      <x:c r="J104" s="187" t="s">
        <x:v>472</x:v>
      </x:c>
      <x:c r="K104" s="150" t="s">
        <x:v>472</x:v>
      </x:c>
      <x:c r="L104" s="150" t="s">
        <x:v>472</x:v>
      </x:c>
      <x:c r="M104" s="266" t="s">
        <x:f t="shared" si="4"/>
        <x:v>491</x:v>
      </x:c>
      <x:c r="N104" s="226" t="s">
        <x:f t="shared" si="4"/>
        <x:v>491</x:v>
      </x:c>
      <x:c r="O104" s="226" t="s">
        <x:f t="shared" si="4"/>
        <x:v>491</x:v>
      </x:c>
      <x:c r="P104" s="268" t="s">
        <x:f t="shared" si="4"/>
        <x:v>491</x:v>
      </x:c>
      <x:c r="Q104" s="226" t="s">
        <x:f t="shared" si="4"/>
        <x:v>491</x:v>
      </x:c>
      <x:c r="R104" s="267" t="s">
        <x:f t="shared" si="4"/>
        <x:v>491</x:v>
      </x:c>
      <x:c r="S104" s="268" t="s">
        <x:f t="shared" si="4"/>
        <x:v>491</x:v>
      </x:c>
      <x:c r="T104" s="226" t="s">
        <x:f t="shared" si="4"/>
        <x:v>491</x:v>
      </x:c>
      <x:c r="U104" s="226" t="s">
        <x:f t="shared" si="4"/>
        <x:v>491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489</x:v>
      </x:c>
      <x:c r="E110" s="150" t="s">
        <x:v>489</x:v>
      </x:c>
      <x:c r="F110" s="186" t="s">
        <x:f>"[N/A]"</x:f>
        <x:v>369</x:v>
      </x:c>
      <x:c r="G110" s="187" t="s">
        <x:v>472</x:v>
      </x:c>
      <x:c r="H110" s="150" t="s">
        <x:v>472</x:v>
      </x:c>
      <x:c r="I110" s="186" t="s">
        <x:f>"[N/A]"</x:f>
        <x:v>369</x:v>
      </x:c>
      <x:c r="J110" s="187" t="s">
        <x:v>472</x:v>
      </x:c>
      <x:c r="K110" s="150" t="s">
        <x:v>472</x:v>
      </x:c>
      <x:c r="L110" s="150" t="s">
        <x:f>"[N/A]"</x:f>
        <x:v>369</x:v>
      </x:c>
      <x:c r="M110" s="266" t="s">
        <x:f t="shared" si="4"/>
        <x:v>491</x:v>
      </x:c>
      <x:c r="N110" s="226" t="s">
        <x:f t="shared" si="4"/>
        <x:v>491</x:v>
      </x:c>
      <x:c r="O110" s="226" t="s">
        <x:f t="shared" si="4"/>
        <x:v>369</x:v>
      </x:c>
      <x:c r="P110" s="268" t="s">
        <x:f t="shared" si="4"/>
        <x:v>491</x:v>
      </x:c>
      <x:c r="Q110" s="226" t="s">
        <x:f t="shared" si="4"/>
        <x:v>491</x:v>
      </x:c>
      <x:c r="R110" s="267" t="s">
        <x:f t="shared" si="4"/>
        <x:v>369</x:v>
      </x:c>
      <x:c r="S110" s="268" t="s">
        <x:f t="shared" si="4"/>
        <x:v>491</x:v>
      </x:c>
      <x:c r="T110" s="226" t="s">
        <x:f t="shared" si="4"/>
        <x:v>491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489</x:v>
      </x:c>
      <x:c r="E113" s="150" t="s">
        <x:v>489</x:v>
      </x:c>
      <x:c r="F113" s="186" t="s">
        <x:v>489</x:v>
      </x:c>
      <x:c r="G113" s="187" t="s">
        <x:v>472</x:v>
      </x:c>
      <x:c r="H113" s="150" t="s">
        <x:v>472</x:v>
      </x:c>
      <x:c r="I113" s="186" t="s">
        <x:v>472</x:v>
      </x:c>
      <x:c r="J113" s="187" t="s">
        <x:v>472</x:v>
      </x:c>
      <x:c r="K113" s="150" t="s">
        <x:v>472</x:v>
      </x:c>
      <x:c r="L113" s="150" t="s">
        <x:v>472</x:v>
      </x:c>
      <x:c r="M113" s="185" t="s">
        <x:v>489</x:v>
      </x:c>
      <x:c r="N113" s="150" t="s">
        <x:v>489</x:v>
      </x:c>
      <x:c r="O113" s="150" t="s">
        <x:v>489</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489</x:v>
      </x:c>
      <x:c r="E122" s="194" t="s">
        <x:v>489</x:v>
      </x:c>
      <x:c r="F122" s="191" t="s">
        <x:f>"[N/A]"</x:f>
        <x:v>369</x:v>
      </x:c>
      <x:c r="G122" s="192" t="s">
        <x:v>472</x:v>
      </x:c>
      <x:c r="H122" s="194" t="s">
        <x:v>472</x:v>
      </x:c>
      <x:c r="I122" s="191" t="s">
        <x:f>"[N/A]"</x:f>
        <x:v>369</x:v>
      </x:c>
      <x:c r="J122" s="192" t="s">
        <x:v>472</x:v>
      </x:c>
      <x:c r="K122" s="194" t="s">
        <x:v>472</x:v>
      </x:c>
      <x:c r="L122" s="194" t="s">
        <x:f>"[N/A]"</x:f>
        <x:v>369</x:v>
      </x:c>
      <x:c r="M122" s="241" t="s">
        <x:f t="shared" si="5"/>
        <x:v>491</x:v>
      </x:c>
      <x:c r="N122" s="263" t="s">
        <x:f t="shared" si="5"/>
        <x:v>491</x:v>
      </x:c>
      <x:c r="O122" s="263" t="s">
        <x:f t="shared" si="5"/>
        <x:v>369</x:v>
      </x:c>
      <x:c r="P122" s="243" t="s">
        <x:f t="shared" si="5"/>
        <x:v>491</x:v>
      </x:c>
      <x:c r="Q122" s="263" t="s">
        <x:f t="shared" si="5"/>
        <x:v>491</x:v>
      </x:c>
      <x:c r="R122" s="269" t="s">
        <x:f t="shared" si="5"/>
        <x:v>369</x:v>
      </x:c>
      <x:c r="S122" s="243" t="s">
        <x:f t="shared" si="5"/>
        <x:v>491</x:v>
      </x:c>
      <x:c r="T122" s="263" t="s">
        <x:f t="shared" si="5"/>
        <x:v>491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489</x:v>
      </x:c>
      <x:c r="N124" s="150" t="s">
        <x:v>489</x:v>
      </x:c>
      <x:c r="O124" s="150" t="s">
        <x:v>489</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t="s">
        <x:v>472</x:v>
      </x:c>
      <x:c r="H128" s="159" t="s">
        <x:v>472</x:v>
      </x:c>
      <x:c r="I128" s="198" t="s">
        <x:v>472</x:v>
      </x:c>
      <x:c r="J128" s="199" t="s">
        <x:v>472</x:v>
      </x:c>
      <x:c r="K128" s="159" t="s">
        <x:v>472</x:v>
      </x:c>
      <x:c r="L128" s="159" t="s">
        <x:v>472</x:v>
      </x:c>
      <x:c r="M128" s="197">
        <x:v>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489</x:v>
      </x:c>
      <x:c r="E130" s="159" t="s">
        <x:v>489</x:v>
      </x:c>
      <x:c r="F130" s="198" t="s">
        <x:v>489</x:v>
      </x:c>
      <x:c r="G130" s="199" t="s">
        <x:v>472</x:v>
      </x:c>
      <x:c r="H130" s="159" t="s">
        <x:v>472</x:v>
      </x:c>
      <x:c r="I130" s="198" t="s">
        <x:v>472</x:v>
      </x:c>
      <x:c r="J130" s="199" t="s">
        <x:v>472</x:v>
      </x:c>
      <x:c r="K130" s="159" t="s">
        <x:v>472</x:v>
      </x:c>
      <x:c r="L130" s="159" t="s">
        <x:v>472</x:v>
      </x:c>
      <x:c r="M130" s="197" t="s">
        <x:v>489</x:v>
      </x:c>
      <x:c r="N130" s="159" t="s">
        <x:v>489</x:v>
      </x:c>
      <x:c r="O130" s="159" t="s">
        <x:v>489</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494</x:v>
      </x:c>
      <x:c r="F165" s="180" t="s">
        <x:v>494</x:v>
      </x:c>
      <x:c r="G165" s="181" t="s">
        <x:v>472</x:v>
      </x:c>
      <x:c r="H165" s="183" t="s">
        <x:v>472</x:v>
      </x:c>
      <x:c r="I165" s="180" t="s">
        <x:v>472</x:v>
      </x:c>
      <x:c r="J165" s="181" t="s">
        <x:v>472</x:v>
      </x:c>
      <x:c r="K165" s="183" t="s">
        <x:v>472</x:v>
      </x:c>
      <x:c r="L165" s="183" t="s">
        <x:v>472</x:v>
      </x:c>
      <x:c r="M165" s="233" t="s">
        <x:f t="shared" ref="M165:U167" si="7">"[N/A]"</x:f>
        <x:v>491</x:v>
      </x:c>
      <x:c r="N165" s="236" t="s">
        <x:f t="shared" si="7"/>
        <x:v>491</x:v>
      </x:c>
      <x:c r="O165" s="236" t="s">
        <x:f t="shared" si="7"/>
        <x:v>491</x:v>
      </x:c>
      <x:c r="P165" s="235" t="s">
        <x:f t="shared" si="7"/>
        <x:v>491</x:v>
      </x:c>
      <x:c r="Q165" s="236" t="s">
        <x:f t="shared" si="7"/>
        <x:v>491</x:v>
      </x:c>
      <x:c r="R165" s="234" t="s">
        <x:f t="shared" si="7"/>
        <x:v>491</x:v>
      </x:c>
      <x:c r="S165" s="235" t="s">
        <x:f t="shared" si="7"/>
        <x:v>491</x:v>
      </x:c>
      <x:c r="T165" s="236" t="s">
        <x:f t="shared" si="7"/>
        <x:v>491</x:v>
      </x:c>
      <x:c r="U165" s="236" t="s">
        <x:f t="shared" si="7"/>
        <x:v>491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495</x:v>
      </x:c>
      <x:c r="F166" s="186" t="s">
        <x:v>495</x:v>
      </x:c>
      <x:c r="G166" s="187" t="s">
        <x:v>472</x:v>
      </x:c>
      <x:c r="H166" s="150" t="s">
        <x:v>472</x:v>
      </x:c>
      <x:c r="I166" s="186" t="s">
        <x:v>472</x:v>
      </x:c>
      <x:c r="J166" s="187" t="s">
        <x:v>472</x:v>
      </x:c>
      <x:c r="K166" s="150" t="s">
        <x:v>472</x:v>
      </x:c>
      <x:c r="L166" s="150" t="s">
        <x:v>472</x:v>
      </x:c>
      <x:c r="M166" s="237" t="s">
        <x:f t="shared" si="7"/>
        <x:v>491</x:v>
      </x:c>
      <x:c r="N166" s="240" t="s">
        <x:f t="shared" si="7"/>
        <x:v>491</x:v>
      </x:c>
      <x:c r="O166" s="240" t="s">
        <x:f t="shared" si="7"/>
        <x:v>491</x:v>
      </x:c>
      <x:c r="P166" s="239" t="s">
        <x:f t="shared" si="7"/>
        <x:v>491</x:v>
      </x:c>
      <x:c r="Q166" s="240" t="s">
        <x:f t="shared" si="7"/>
        <x:v>491</x:v>
      </x:c>
      <x:c r="R166" s="238" t="s">
        <x:f t="shared" si="7"/>
        <x:v>491</x:v>
      </x:c>
      <x:c r="S166" s="239" t="s">
        <x:f t="shared" si="7"/>
        <x:v>491</x:v>
      </x:c>
      <x:c r="T166" s="240" t="s">
        <x:f t="shared" si="7"/>
        <x:v>491</x:v>
      </x:c>
      <x:c r="U166" s="240" t="s">
        <x:f t="shared" si="7"/>
        <x:v>491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489</x:v>
      </x:c>
      <x:c r="E177" s="150" t="s">
        <x:v>489</x:v>
      </x:c>
      <x:c r="F177" s="186" t="s">
        <x:v>489</x:v>
      </x:c>
      <x:c r="G177" s="187" t="s">
        <x:v>472</x:v>
      </x:c>
      <x:c r="H177" s="150" t="s">
        <x:v>472</x:v>
      </x:c>
      <x:c r="I177" s="186" t="s">
        <x:v>472</x:v>
      </x:c>
      <x:c r="J177" s="187" t="s">
        <x:v>472</x:v>
      </x:c>
      <x:c r="K177" s="150" t="s">
        <x:v>472</x:v>
      </x:c>
      <x:c r="L177" s="150" t="s">
        <x:v>472</x:v>
      </x:c>
      <x:c r="M177" s="185" t="s">
        <x:v>489</x:v>
      </x:c>
      <x:c r="N177" s="150" t="s">
        <x:v>489</x:v>
      </x:c>
      <x:c r="O177" s="150" t="s">
        <x:v>489</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489</x:v>
      </x:c>
      <x:c r="E183" s="150" t="s">
        <x:v>489</x:v>
      </x:c>
      <x:c r="F183" s="186" t="s">
        <x:f>"[N/A]"</x:f>
        <x:v>369</x:v>
      </x:c>
      <x:c r="G183" s="187" t="s">
        <x:v>472</x:v>
      </x:c>
      <x:c r="H183" s="150" t="s">
        <x:v>472</x:v>
      </x:c>
      <x:c r="I183" s="186" t="s">
        <x:f>"[N/A]"</x:f>
        <x:v>369</x:v>
      </x:c>
      <x:c r="J183" s="187" t="s">
        <x:v>472</x:v>
      </x:c>
      <x:c r="K183" s="150" t="s">
        <x:v>472</x:v>
      </x:c>
      <x:c r="L183" s="150" t="s">
        <x:f>"[N/A]"</x:f>
        <x:v>369</x:v>
      </x:c>
      <x:c r="M183" s="185" t="s">
        <x:v>489</x:v>
      </x:c>
      <x:c r="N183" s="150" t="s">
        <x:v>489</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496</x:v>
      </x:c>
      <x:c r="F184" s="198" t="s">
        <x:v>496</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497</x:v>
      </x:c>
      <x:c r="F185" s="186" t="s">
        <x:v>497</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489</x:v>
      </x:c>
      <x:c r="E190" s="150" t="s">
        <x:v>489</x:v>
      </x:c>
      <x:c r="F190" s="186" t="s">
        <x:f>"[N/A]"</x:f>
        <x:v>369</x:v>
      </x:c>
      <x:c r="G190" s="187" t="s">
        <x:v>472</x:v>
      </x:c>
      <x:c r="H190" s="150" t="s">
        <x:v>472</x:v>
      </x:c>
      <x:c r="I190" s="186" t="s">
        <x:f>"[N/A]"</x:f>
        <x:v>369</x:v>
      </x:c>
      <x:c r="J190" s="187" t="s">
        <x:v>472</x:v>
      </x:c>
      <x:c r="K190" s="150" t="s">
        <x:v>472</x:v>
      </x:c>
      <x:c r="L190" s="150" t="s">
        <x:f>"[N/A]"</x:f>
        <x:v>369</x:v>
      </x:c>
      <x:c r="M190" s="185" t="s">
        <x:v>489</x:v>
      </x:c>
      <x:c r="N190" s="150" t="s">
        <x:v>489</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489</x:v>
      </x:c>
      <x:c r="E198" s="150" t="s">
        <x:v>489</x:v>
      </x:c>
      <x:c r="F198" s="186" t="s">
        <x:f>"[N/A]"</x:f>
        <x:v>369</x:v>
      </x:c>
      <x:c r="G198" s="187" t="s">
        <x:v>472</x:v>
      </x:c>
      <x:c r="H198" s="150" t="s">
        <x:v>472</x:v>
      </x:c>
      <x:c r="I198" s="186" t="s">
        <x:f>"[N/A]"</x:f>
        <x:v>369</x:v>
      </x:c>
      <x:c r="J198" s="187" t="s">
        <x:v>472</x:v>
      </x:c>
      <x:c r="K198" s="150" t="s">
        <x:v>472</x:v>
      </x:c>
      <x:c r="L198" s="150" t="s">
        <x:f>"[N/A]"</x:f>
        <x:v>369</x:v>
      </x:c>
      <x:c r="M198" s="259" t="s">
        <x:f t="shared" si="9"/>
        <x:v>491</x:v>
      </x:c>
      <x:c r="N198" s="276" t="s">
        <x:f t="shared" si="9"/>
        <x:v>491</x:v>
      </x:c>
      <x:c r="O198" s="276" t="s">
        <x:f t="shared" si="9"/>
        <x:v>369</x:v>
      </x:c>
      <x:c r="P198" s="261" t="s">
        <x:f t="shared" si="9"/>
        <x:v>491</x:v>
      </x:c>
      <x:c r="Q198" s="276" t="s">
        <x:f t="shared" si="9"/>
        <x:v>491</x:v>
      </x:c>
      <x:c r="R198" s="260" t="s">
        <x:f t="shared" si="9"/>
        <x:v>369</x:v>
      </x:c>
      <x:c r="S198" s="261" t="s">
        <x:f t="shared" si="9"/>
        <x:v>491</x:v>
      </x:c>
      <x:c r="T198" s="262" t="s">
        <x:f t="shared" si="9"/>
        <x:v>491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489</x:v>
      </x:c>
      <x:c r="E206" s="150" t="s">
        <x:v>489</x:v>
      </x:c>
      <x:c r="F206" s="186" t="s">
        <x:f>"[N/A]"</x:f>
        <x:v>369</x:v>
      </x:c>
      <x:c r="G206" s="187" t="s">
        <x:v>472</x:v>
      </x:c>
      <x:c r="H206" s="150" t="s">
        <x:v>472</x:v>
      </x:c>
      <x:c r="I206" s="186" t="s">
        <x:f>"[N/A]"</x:f>
        <x:v>369</x:v>
      </x:c>
      <x:c r="J206" s="187" t="s">
        <x:v>472</x:v>
      </x:c>
      <x:c r="K206" s="150" t="s">
        <x:v>472</x:v>
      </x:c>
      <x:c r="L206" s="150" t="s">
        <x:f>"[N/A]"</x:f>
        <x:v>369</x:v>
      </x:c>
      <x:c r="M206" s="259" t="s">
        <x:f t="shared" si="9"/>
        <x:v>491</x:v>
      </x:c>
      <x:c r="N206" s="276" t="s">
        <x:f t="shared" si="9"/>
        <x:v>491</x:v>
      </x:c>
      <x:c r="O206" s="276" t="s">
        <x:f t="shared" si="9"/>
        <x:v>369</x:v>
      </x:c>
      <x:c r="P206" s="261" t="s">
        <x:f t="shared" si="9"/>
        <x:v>491</x:v>
      </x:c>
      <x:c r="Q206" s="276" t="s">
        <x:f t="shared" si="9"/>
        <x:v>491</x:v>
      </x:c>
      <x:c r="R206" s="260" t="s">
        <x:f t="shared" si="9"/>
        <x:v>369</x:v>
      </x:c>
      <x:c r="S206" s="261" t="s">
        <x:f t="shared" si="9"/>
        <x:v>491</x:v>
      </x:c>
      <x:c r="T206" s="262" t="s">
        <x:f t="shared" si="9"/>
        <x:v>491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489</x:v>
      </x:c>
      <x:c r="E214" s="150" t="s">
        <x:v>489</x:v>
      </x:c>
      <x:c r="F214" s="186" t="s">
        <x:f>"[N/A]"</x:f>
        <x:v>369</x:v>
      </x:c>
      <x:c r="G214" s="187" t="s">
        <x:v>472</x:v>
      </x:c>
      <x:c r="H214" s="150" t="s">
        <x:v>472</x:v>
      </x:c>
      <x:c r="I214" s="186" t="s">
        <x:f>"[N/A]"</x:f>
        <x:v>369</x:v>
      </x:c>
      <x:c r="J214" s="187" t="s">
        <x:v>472</x:v>
      </x:c>
      <x:c r="K214" s="150" t="s">
        <x:v>472</x:v>
      </x:c>
      <x:c r="L214" s="150" t="s">
        <x:f>"[N/A]"</x:f>
        <x:v>369</x:v>
      </x:c>
      <x:c r="M214" s="185" t="s">
        <x:v>489</x:v>
      </x:c>
      <x:c r="N214" s="150" t="s">
        <x:v>489</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489</x:v>
      </x:c>
      <x:c r="E217" s="150" t="s">
        <x:v>489</x:v>
      </x:c>
      <x:c r="F217" s="186" t="s">
        <x:v>489</x:v>
      </x:c>
      <x:c r="G217" s="187" t="s">
        <x:v>472</x:v>
      </x:c>
      <x:c r="H217" s="150" t="s">
        <x:v>472</x:v>
      </x:c>
      <x:c r="I217" s="186" t="s">
        <x:v>472</x:v>
      </x:c>
      <x:c r="J217" s="187" t="s">
        <x:v>472</x:v>
      </x:c>
      <x:c r="K217" s="150" t="s">
        <x:v>472</x:v>
      </x:c>
      <x:c r="L217" s="150" t="s">
        <x:v>472</x:v>
      </x:c>
      <x:c r="M217" s="185" t="s">
        <x:v>489</x:v>
      </x:c>
      <x:c r="N217" s="150" t="s">
        <x:v>489</x:v>
      </x:c>
      <x:c r="O217" s="150" t="s">
        <x:v>489</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489</x:v>
      </x:c>
      <x:c r="E230" s="150" t="s">
        <x:v>489</x:v>
      </x:c>
      <x:c r="F230" s="186" t="s">
        <x:v>489</x:v>
      </x:c>
      <x:c r="G230" s="187" t="s">
        <x:v>472</x:v>
      </x:c>
      <x:c r="H230" s="150" t="s">
        <x:v>472</x:v>
      </x:c>
      <x:c r="I230" s="186" t="s">
        <x:v>472</x:v>
      </x:c>
      <x:c r="J230" s="187" t="s">
        <x:v>472</x:v>
      </x:c>
      <x:c r="K230" s="150" t="s">
        <x:v>472</x:v>
      </x:c>
      <x:c r="L230" s="150" t="s">
        <x:v>472</x:v>
      </x:c>
      <x:c r="M230" s="266" t="s">
        <x:f t="shared" si="11"/>
        <x:v>491</x:v>
      </x:c>
      <x:c r="N230" s="226" t="s">
        <x:f t="shared" si="11"/>
        <x:v>491</x:v>
      </x:c>
      <x:c r="O230" s="226" t="s">
        <x:f t="shared" si="11"/>
        <x:v>491</x:v>
      </x:c>
      <x:c r="P230" s="268" t="s">
        <x:f t="shared" si="11"/>
        <x:v>491</x:v>
      </x:c>
      <x:c r="Q230" s="226" t="s">
        <x:f t="shared" si="11"/>
        <x:v>491</x:v>
      </x:c>
      <x:c r="R230" s="267" t="s">
        <x:f t="shared" si="11"/>
        <x:v>491</x:v>
      </x:c>
      <x:c r="S230" s="268" t="s">
        <x:f t="shared" si="11"/>
        <x:v>491</x:v>
      </x:c>
      <x:c r="T230" s="226" t="s">
        <x:f t="shared" si="11"/>
        <x:v>491</x:v>
      </x:c>
      <x:c r="U230" s="226" t="s">
        <x:f t="shared" si="11"/>
        <x:v>491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489</x:v>
      </x:c>
      <x:c r="E236" s="150" t="s">
        <x:v>489</x:v>
      </x:c>
      <x:c r="F236" s="186" t="s">
        <x:f>"[N/A]"</x:f>
        <x:v>369</x:v>
      </x:c>
      <x:c r="G236" s="187" t="s">
        <x:v>472</x:v>
      </x:c>
      <x:c r="H236" s="150" t="s">
        <x:v>472</x:v>
      </x:c>
      <x:c r="I236" s="186" t="s">
        <x:f>"[N/A]"</x:f>
        <x:v>369</x:v>
      </x:c>
      <x:c r="J236" s="187" t="s">
        <x:v>472</x:v>
      </x:c>
      <x:c r="K236" s="150" t="s">
        <x:v>472</x:v>
      </x:c>
      <x:c r="L236" s="150" t="s">
        <x:f>"[N/A]"</x:f>
        <x:v>369</x:v>
      </x:c>
      <x:c r="M236" s="266" t="s">
        <x:f t="shared" si="11"/>
        <x:v>491</x:v>
      </x:c>
      <x:c r="N236" s="226" t="s">
        <x:f t="shared" si="11"/>
        <x:v>491</x:v>
      </x:c>
      <x:c r="O236" s="226" t="s">
        <x:f t="shared" si="11"/>
        <x:v>369</x:v>
      </x:c>
      <x:c r="P236" s="268" t="s">
        <x:f t="shared" si="11"/>
        <x:v>491</x:v>
      </x:c>
      <x:c r="Q236" s="226" t="s">
        <x:f t="shared" si="11"/>
        <x:v>491</x:v>
      </x:c>
      <x:c r="R236" s="267" t="s">
        <x:f t="shared" si="11"/>
        <x:v>369</x:v>
      </x:c>
      <x:c r="S236" s="268" t="s">
        <x:f t="shared" si="11"/>
        <x:v>491</x:v>
      </x:c>
      <x:c r="T236" s="226" t="s">
        <x:f t="shared" si="11"/>
        <x:v>491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489</x:v>
      </x:c>
      <x:c r="E239" s="150" t="s">
        <x:v>489</x:v>
      </x:c>
      <x:c r="F239" s="186" t="s">
        <x:v>489</x:v>
      </x:c>
      <x:c r="G239" s="187" t="s">
        <x:v>472</x:v>
      </x:c>
      <x:c r="H239" s="150" t="s">
        <x:v>472</x:v>
      </x:c>
      <x:c r="I239" s="186" t="s">
        <x:v>472</x:v>
      </x:c>
      <x:c r="J239" s="187" t="s">
        <x:v>472</x:v>
      </x:c>
      <x:c r="K239" s="150" t="s">
        <x:v>472</x:v>
      </x:c>
      <x:c r="L239" s="150" t="s">
        <x:v>472</x:v>
      </x:c>
      <x:c r="M239" s="185" t="s">
        <x:v>489</x:v>
      </x:c>
      <x:c r="N239" s="150" t="s">
        <x:v>489</x:v>
      </x:c>
      <x:c r="O239" s="150" t="s">
        <x:v>489</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489</x:v>
      </x:c>
      <x:c r="E248" s="194" t="s">
        <x:v>489</x:v>
      </x:c>
      <x:c r="F248" s="191" t="s">
        <x:f>"[N/A]"</x:f>
        <x:v>369</x:v>
      </x:c>
      <x:c r="G248" s="192" t="s">
        <x:v>472</x:v>
      </x:c>
      <x:c r="H248" s="194" t="s">
        <x:v>472</x:v>
      </x:c>
      <x:c r="I248" s="191" t="s">
        <x:f>"[N/A]"</x:f>
        <x:v>369</x:v>
      </x:c>
      <x:c r="J248" s="192" t="s">
        <x:v>472</x:v>
      </x:c>
      <x:c r="K248" s="194" t="s">
        <x:v>472</x:v>
      </x:c>
      <x:c r="L248" s="194" t="s">
        <x:f>"[N/A]"</x:f>
        <x:v>369</x:v>
      </x:c>
      <x:c r="M248" s="241" t="s">
        <x:f t="shared" si="12"/>
        <x:v>491</x:v>
      </x:c>
      <x:c r="N248" s="263" t="s">
        <x:f t="shared" si="12"/>
        <x:v>491</x:v>
      </x:c>
      <x:c r="O248" s="263" t="s">
        <x:f t="shared" si="12"/>
        <x:v>369</x:v>
      </x:c>
      <x:c r="P248" s="243" t="s">
        <x:f t="shared" si="12"/>
        <x:v>491</x:v>
      </x:c>
      <x:c r="Q248" s="263" t="s">
        <x:f t="shared" si="12"/>
        <x:v>491</x:v>
      </x:c>
      <x:c r="R248" s="269" t="s">
        <x:f t="shared" si="12"/>
        <x:v>369</x:v>
      </x:c>
      <x:c r="S248" s="243" t="s">
        <x:f t="shared" si="12"/>
        <x:v>491</x:v>
      </x:c>
      <x:c r="T248" s="263" t="s">
        <x:f t="shared" si="12"/>
        <x:v>491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t="s">
        <x:v>489</x:v>
      </x:c>
      <x:c r="N15" s="150" t="s">
        <x:v>489</x:v>
      </x:c>
      <x:c r="O15" s="150" t="s">
        <x:v>489</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489</x:v>
      </x:c>
      <x:c r="E16" s="150" t="s">
        <x:v>489</x:v>
      </x:c>
      <x:c r="F16" s="186" t="s">
        <x:v>489</x:v>
      </x:c>
      <x:c r="G16" s="187" t="s">
        <x:v>472</x:v>
      </x:c>
      <x:c r="H16" s="150" t="s">
        <x:v>472</x:v>
      </x:c>
      <x:c r="I16" s="186" t="s">
        <x:v>472</x:v>
      </x:c>
      <x:c r="J16" s="187" t="s">
        <x:v>472</x:v>
      </x:c>
      <x:c r="K16" s="150" t="s">
        <x:v>472</x:v>
      </x:c>
      <x:c r="L16" s="150" t="s">
        <x:v>472</x:v>
      </x:c>
      <x:c r="M16" s="185" t="s">
        <x:v>472</x:v>
      </x:c>
      <x:c r="N16" s="150" t="s">
        <x:v>472</x:v>
      </x:c>
      <x:c r="O16" s="150" t="s">
        <x:v>472</x:v>
      </x:c>
      <x:c r="P16" s="188" t="s">
        <x:v>472</x:v>
      </x:c>
      <x:c r="Q16" s="150" t="s">
        <x:v>472</x:v>
      </x:c>
      <x:c r="R16" s="186" t="s">
        <x:v>472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20</x:v>
      </x:c>
      <x:c r="E19" s="150" t="s">
        <x:v>473</x:v>
      </x:c>
      <x:c r="F19" s="186" t="s">
        <x:v>473</x:v>
      </x:c>
      <x:c r="G19" s="187" t="s">
        <x:v>472</x:v>
      </x:c>
      <x:c r="H19" s="150" t="s">
        <x:v>472</x:v>
      </x:c>
      <x:c r="I19" s="186" t="s">
        <x:v>472</x:v>
      </x:c>
      <x:c r="J19" s="187" t="s">
        <x:v>472</x:v>
      </x:c>
      <x:c r="K19" s="150" t="s">
        <x:v>472</x:v>
      </x:c>
      <x:c r="L19" s="150" t="s">
        <x:v>472</x:v>
      </x:c>
      <x:c r="M19" s="185">
        <x:v>0</x:v>
      </x:c>
      <x:c r="N19" s="150" t="s">
        <x:v>473</x:v>
      </x:c>
      <x:c r="O19" s="150" t="s">
        <x:v>473</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489</x:v>
      </x:c>
      <x:c r="E21" s="159" t="s">
        <x:v>489</x:v>
      </x:c>
      <x:c r="F21" s="198" t="s">
        <x:v>489</x:v>
      </x:c>
      <x:c r="G21" s="199" t="s">
        <x:v>472</x:v>
      </x:c>
      <x:c r="H21" s="159" t="s">
        <x:v>472</x:v>
      </x:c>
      <x:c r="I21" s="198" t="s">
        <x:v>472</x:v>
      </x:c>
      <x:c r="J21" s="199" t="s">
        <x:v>472</x:v>
      </x:c>
      <x:c r="K21" s="159" t="s">
        <x:v>472</x:v>
      </x:c>
      <x:c r="L21" s="159" t="s">
        <x:v>472</x:v>
      </x:c>
      <x:c r="M21" s="197" t="s">
        <x:v>489</x:v>
      </x:c>
      <x:c r="N21" s="159" t="s">
        <x:v>489</x:v>
      </x:c>
      <x:c r="O21" s="159" t="s">
        <x:v>489</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490</x:v>
      </x:c>
      <x:c r="F56" s="180" t="s">
        <x:v>490</x:v>
      </x:c>
      <x:c r="G56" s="181" t="s">
        <x:v>472</x:v>
      </x:c>
      <x:c r="H56" s="183" t="s">
        <x:v>472</x:v>
      </x:c>
      <x:c r="I56" s="180" t="s">
        <x:v>472</x:v>
      </x:c>
      <x:c r="J56" s="181" t="s">
        <x:v>472</x:v>
      </x:c>
      <x:c r="K56" s="183" t="s">
        <x:v>472</x:v>
      </x:c>
      <x:c r="L56" s="183" t="s">
        <x:v>472</x:v>
      </x:c>
      <x:c r="M56" s="233" t="s">
        <x:f t="shared" ref="M56:U58" si="1">"[N/A]"</x:f>
        <x:v>491</x:v>
      </x:c>
      <x:c r="N56" s="236" t="s">
        <x:f t="shared" si="1"/>
        <x:v>491</x:v>
      </x:c>
      <x:c r="O56" s="236" t="s">
        <x:f t="shared" si="1"/>
        <x:v>491</x:v>
      </x:c>
      <x:c r="P56" s="235" t="s">
        <x:f t="shared" si="1"/>
        <x:v>491</x:v>
      </x:c>
      <x:c r="Q56" s="236" t="s">
        <x:f t="shared" si="1"/>
        <x:v>491</x:v>
      </x:c>
      <x:c r="R56" s="234" t="s">
        <x:f t="shared" si="1"/>
        <x:v>491</x:v>
      </x:c>
      <x:c r="S56" s="235" t="s">
        <x:f t="shared" si="1"/>
        <x:v>491</x:v>
      </x:c>
      <x:c r="T56" s="236" t="s">
        <x:f t="shared" si="1"/>
        <x:v>491</x:v>
      </x:c>
      <x:c r="U56" s="236" t="s">
        <x:f t="shared" si="1"/>
        <x:v>491</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475</x:v>
      </x:c>
      <x:c r="F57" s="186" t="s">
        <x:v>475</x:v>
      </x:c>
      <x:c r="G57" s="187" t="s">
        <x:v>472</x:v>
      </x:c>
      <x:c r="H57" s="150" t="s">
        <x:v>472</x:v>
      </x:c>
      <x:c r="I57" s="186" t="s">
        <x:v>472</x:v>
      </x:c>
      <x:c r="J57" s="187" t="s">
        <x:v>472</x:v>
      </x:c>
      <x:c r="K57" s="150" t="s">
        <x:v>472</x:v>
      </x:c>
      <x:c r="L57" s="150" t="s">
        <x:v>472</x:v>
      </x:c>
      <x:c r="M57" s="237" t="s">
        <x:f t="shared" si="1"/>
        <x:v>491</x:v>
      </x:c>
      <x:c r="N57" s="240" t="s">
        <x:f t="shared" si="1"/>
        <x:v>491</x:v>
      </x:c>
      <x:c r="O57" s="240" t="s">
        <x:f t="shared" si="1"/>
        <x:v>491</x:v>
      </x:c>
      <x:c r="P57" s="239" t="s">
        <x:f t="shared" si="1"/>
        <x:v>491</x:v>
      </x:c>
      <x:c r="Q57" s="240" t="s">
        <x:f t="shared" si="1"/>
        <x:v>491</x:v>
      </x:c>
      <x:c r="R57" s="238" t="s">
        <x:f t="shared" si="1"/>
        <x:v>491</x:v>
      </x:c>
      <x:c r="S57" s="239" t="s">
        <x:f t="shared" si="1"/>
        <x:v>491</x:v>
      </x:c>
      <x:c r="T57" s="240" t="s">
        <x:f t="shared" si="1"/>
        <x:v>491</x:v>
      </x:c>
      <x:c r="U57" s="240" t="s">
        <x:f t="shared" si="1"/>
        <x:v>491</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489</x:v>
      </x:c>
      <x:c r="E68" s="150" t="s">
        <x:v>489</x:v>
      </x:c>
      <x:c r="F68" s="186" t="s">
        <x:v>489</x:v>
      </x:c>
      <x:c r="G68" s="187" t="s">
        <x:v>472</x:v>
      </x:c>
      <x:c r="H68" s="150" t="s">
        <x:v>472</x:v>
      </x:c>
      <x:c r="I68" s="186" t="s">
        <x:v>472</x:v>
      </x:c>
      <x:c r="J68" s="187" t="s">
        <x:v>472</x:v>
      </x:c>
      <x:c r="K68" s="150" t="s">
        <x:v>472</x:v>
      </x:c>
      <x:c r="L68" s="150" t="s">
        <x:v>472</x:v>
      </x:c>
      <x:c r="M68" s="185" t="s">
        <x:v>489</x:v>
      </x:c>
      <x:c r="N68" s="150" t="s">
        <x:v>489</x:v>
      </x:c>
      <x:c r="O68" s="150" t="s">
        <x:v>489</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489</x:v>
      </x:c>
      <x:c r="E74" s="150" t="s">
        <x:v>489</x:v>
      </x:c>
      <x:c r="F74" s="186" t="s">
        <x:f>"[N/A]"</x:f>
        <x:v>369</x:v>
      </x:c>
      <x:c r="G74" s="187" t="s">
        <x:v>472</x:v>
      </x:c>
      <x:c r="H74" s="150" t="s">
        <x:v>472</x:v>
      </x:c>
      <x:c r="I74" s="186" t="s">
        <x:f>"[N/A]"</x:f>
        <x:v>369</x:v>
      </x:c>
      <x:c r="J74" s="187" t="s">
        <x:v>472</x:v>
      </x:c>
      <x:c r="K74" s="150" t="s">
        <x:v>472</x:v>
      </x:c>
      <x:c r="L74" s="150" t="s">
        <x:f>"[N/A]"</x:f>
        <x:v>369</x:v>
      </x:c>
      <x:c r="M74" s="185" t="s">
        <x:v>489</x:v>
      </x:c>
      <x:c r="N74" s="150" t="s">
        <x:v>489</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x:v>
      </x:c>
      <x:c r="E75" s="159" t="s">
        <x:v>492</x:v>
      </x:c>
      <x:c r="F75" s="198" t="s">
        <x:v>492</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10</x:v>
      </x:c>
      <x:c r="E76" s="150" t="s">
        <x:v>493</x:v>
      </x:c>
      <x:c r="F76" s="186" t="s">
        <x:v>493</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489</x:v>
      </x:c>
      <x:c r="E81" s="150" t="s">
        <x:v>489</x:v>
      </x:c>
      <x:c r="F81" s="186" t="s">
        <x:f>"[N/A]"</x:f>
        <x:v>369</x:v>
      </x:c>
      <x:c r="G81" s="187" t="s">
        <x:v>472</x:v>
      </x:c>
      <x:c r="H81" s="150" t="s">
        <x:v>472</x:v>
      </x:c>
      <x:c r="I81" s="186" t="s">
        <x:f>"[N/A]"</x:f>
        <x:v>369</x:v>
      </x:c>
      <x:c r="J81" s="187" t="s">
        <x:v>472</x:v>
      </x:c>
      <x:c r="K81" s="150" t="s">
        <x:v>472</x:v>
      </x:c>
      <x:c r="L81" s="150" t="s">
        <x:f>"[N/A]"</x:f>
        <x:v>369</x:v>
      </x:c>
      <x:c r="M81" s="185" t="s">
        <x:v>489</x:v>
      </x:c>
      <x:c r="N81" s="150" t="s">
        <x:v>489</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489</x:v>
      </x:c>
      <x:c r="E89" s="150" t="s">
        <x:v>489</x:v>
      </x:c>
      <x:c r="F89" s="186" t="s">
        <x:f>"[N/A]"</x:f>
        <x:v>369</x:v>
      </x:c>
      <x:c r="G89" s="187" t="s">
        <x:v>472</x:v>
      </x:c>
      <x:c r="H89" s="150" t="s">
        <x:v>472</x:v>
      </x:c>
      <x:c r="I89" s="186" t="s">
        <x:f>"[N/A]"</x:f>
        <x:v>369</x:v>
      </x:c>
      <x:c r="J89" s="187" t="s">
        <x:v>472</x:v>
      </x:c>
      <x:c r="K89" s="150" t="s">
        <x:v>472</x:v>
      </x:c>
      <x:c r="L89" s="150" t="s">
        <x:f>"[N/A]"</x:f>
        <x:v>369</x:v>
      </x:c>
      <x:c r="M89" s="185" t="s">
        <x:v>489</x:v>
      </x:c>
      <x:c r="N89" s="150" t="s">
        <x:v>489</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489</x:v>
      </x:c>
      <x:c r="E92" s="150" t="s">
        <x:v>489</x:v>
      </x:c>
      <x:c r="F92" s="186" t="s">
        <x:v>489</x:v>
      </x:c>
      <x:c r="G92" s="187" t="s">
        <x:v>472</x:v>
      </x:c>
      <x:c r="H92" s="150" t="s">
        <x:v>472</x:v>
      </x:c>
      <x:c r="I92" s="186" t="s">
        <x:v>472</x:v>
      </x:c>
      <x:c r="J92" s="187" t="s">
        <x:v>472</x:v>
      </x:c>
      <x:c r="K92" s="150" t="s">
        <x:v>472</x:v>
      </x:c>
      <x:c r="L92" s="150" t="s">
        <x:v>472</x:v>
      </x:c>
      <x:c r="M92" s="185" t="s">
        <x:v>489</x:v>
      </x:c>
      <x:c r="N92" s="150" t="s">
        <x:v>489</x:v>
      </x:c>
      <x:c r="O92" s="150" t="s">
        <x:v>489</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489</x:v>
      </x:c>
      <x:c r="E105" s="150" t="s">
        <x:v>489</x:v>
      </x:c>
      <x:c r="F105" s="186" t="s">
        <x:v>489</x:v>
      </x:c>
      <x:c r="G105" s="187" t="s">
        <x:v>472</x:v>
      </x:c>
      <x:c r="H105" s="150" t="s">
        <x:v>472</x:v>
      </x:c>
      <x:c r="I105" s="186" t="s">
        <x:v>472</x:v>
      </x:c>
      <x:c r="J105" s="187" t="s">
        <x:v>472</x:v>
      </x:c>
      <x:c r="K105" s="150" t="s">
        <x:v>472</x:v>
      </x:c>
      <x:c r="L105" s="150" t="s">
        <x:v>472</x:v>
      </x:c>
      <x:c r="M105" s="266" t="s">
        <x:f t="shared" si="3"/>
        <x:v>491</x:v>
      </x:c>
      <x:c r="N105" s="226" t="s">
        <x:f t="shared" si="3"/>
        <x:v>491</x:v>
      </x:c>
      <x:c r="O105" s="226" t="s">
        <x:f t="shared" si="3"/>
        <x:v>491</x:v>
      </x:c>
      <x:c r="P105" s="268" t="s">
        <x:f t="shared" si="3"/>
        <x:v>491</x:v>
      </x:c>
      <x:c r="Q105" s="226" t="s">
        <x:f t="shared" si="3"/>
        <x:v>491</x:v>
      </x:c>
      <x:c r="R105" s="267" t="s">
        <x:f t="shared" si="3"/>
        <x:v>491</x:v>
      </x:c>
      <x:c r="S105" s="268" t="s">
        <x:f t="shared" si="3"/>
        <x:v>491</x:v>
      </x:c>
      <x:c r="T105" s="226" t="s">
        <x:f t="shared" si="3"/>
        <x:v>491</x:v>
      </x:c>
      <x:c r="U105" s="226" t="s">
        <x:f t="shared" si="3"/>
        <x:v>491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489</x:v>
      </x:c>
      <x:c r="E111" s="150" t="s">
        <x:v>489</x:v>
      </x:c>
      <x:c r="F111" s="186" t="s">
        <x:f>"[N/A]"</x:f>
        <x:v>369</x:v>
      </x:c>
      <x:c r="G111" s="187" t="s">
        <x:v>472</x:v>
      </x:c>
      <x:c r="H111" s="150" t="s">
        <x:v>472</x:v>
      </x:c>
      <x:c r="I111" s="186" t="s">
        <x:f>"[N/A]"</x:f>
        <x:v>369</x:v>
      </x:c>
      <x:c r="J111" s="187" t="s">
        <x:v>472</x:v>
      </x:c>
      <x:c r="K111" s="150" t="s">
        <x:v>472</x:v>
      </x:c>
      <x:c r="L111" s="150" t="s">
        <x:f>"[N/A]"</x:f>
        <x:v>369</x:v>
      </x:c>
      <x:c r="M111" s="266" t="s">
        <x:f t="shared" si="4"/>
        <x:v>491</x:v>
      </x:c>
      <x:c r="N111" s="226" t="s">
        <x:f t="shared" si="4"/>
        <x:v>491</x:v>
      </x:c>
      <x:c r="O111" s="226" t="s">
        <x:f t="shared" si="4"/>
        <x:v>369</x:v>
      </x:c>
      <x:c r="P111" s="268" t="s">
        <x:f t="shared" si="4"/>
        <x:v>491</x:v>
      </x:c>
      <x:c r="Q111" s="226" t="s">
        <x:f t="shared" si="4"/>
        <x:v>491</x:v>
      </x:c>
      <x:c r="R111" s="267" t="s">
        <x:f t="shared" si="4"/>
        <x:v>369</x:v>
      </x:c>
      <x:c r="S111" s="268" t="s">
        <x:f t="shared" si="4"/>
        <x:v>491</x:v>
      </x:c>
      <x:c r="T111" s="226" t="s">
        <x:f t="shared" si="4"/>
        <x:v>491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489</x:v>
      </x:c>
      <x:c r="E114" s="150" t="s">
        <x:v>489</x:v>
      </x:c>
      <x:c r="F114" s="186" t="s">
        <x:v>489</x:v>
      </x:c>
      <x:c r="G114" s="187" t="s">
        <x:v>472</x:v>
      </x:c>
      <x:c r="H114" s="150" t="s">
        <x:v>472</x:v>
      </x:c>
      <x:c r="I114" s="186" t="s">
        <x:v>472</x:v>
      </x:c>
      <x:c r="J114" s="187" t="s">
        <x:v>472</x:v>
      </x:c>
      <x:c r="K114" s="150" t="s">
        <x:v>472</x:v>
      </x:c>
      <x:c r="L114" s="150" t="s">
        <x:v>472</x:v>
      </x:c>
      <x:c r="M114" s="185" t="s">
        <x:v>489</x:v>
      </x:c>
      <x:c r="N114" s="150" t="s">
        <x:v>489</x:v>
      </x:c>
      <x:c r="O114" s="150" t="s">
        <x:v>489</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489</x:v>
      </x:c>
      <x:c r="E123" s="194" t="s">
        <x:v>489</x:v>
      </x:c>
      <x:c r="F123" s="191" t="s">
        <x:f>"[N/A]"</x:f>
        <x:v>369</x:v>
      </x:c>
      <x:c r="G123" s="192" t="s">
        <x:v>472</x:v>
      </x:c>
      <x:c r="H123" s="194" t="s">
        <x:v>472</x:v>
      </x:c>
      <x:c r="I123" s="191" t="s">
        <x:f>"[N/A]"</x:f>
        <x:v>369</x:v>
      </x:c>
      <x:c r="J123" s="192" t="s">
        <x:v>472</x:v>
      </x:c>
      <x:c r="K123" s="194" t="s">
        <x:v>472</x:v>
      </x:c>
      <x:c r="L123" s="194" t="s">
        <x:f>"[N/A]"</x:f>
        <x:v>369</x:v>
      </x:c>
      <x:c r="M123" s="241" t="s">
        <x:f t="shared" si="5"/>
        <x:v>491</x:v>
      </x:c>
      <x:c r="N123" s="263" t="s">
        <x:f t="shared" si="5"/>
        <x:v>491</x:v>
      </x:c>
      <x:c r="O123" s="263" t="s">
        <x:f t="shared" si="5"/>
        <x:v>369</x:v>
      </x:c>
      <x:c r="P123" s="243" t="s">
        <x:f t="shared" si="5"/>
        <x:v>491</x:v>
      </x:c>
      <x:c r="Q123" s="263" t="s">
        <x:f t="shared" si="5"/>
        <x:v>491</x:v>
      </x:c>
      <x:c r="R123" s="269" t="s">
        <x:f t="shared" si="5"/>
        <x:v>369</x:v>
      </x:c>
      <x:c r="S123" s="243" t="s">
        <x:f t="shared" si="5"/>
        <x:v>491</x:v>
      </x:c>
      <x:c r="T123" s="263" t="s">
        <x:f t="shared" si="5"/>
        <x:v>491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t="s">
        <x:v>489</x:v>
      </x:c>
      <x:c r="N125" s="150" t="s">
        <x:v>489</x:v>
      </x:c>
      <x:c r="O125" s="150" t="s">
        <x:v>489</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489</x:v>
      </x:c>
      <x:c r="E126" s="150" t="s">
        <x:v>489</x:v>
      </x:c>
      <x:c r="F126" s="186" t="s">
        <x:v>489</x:v>
      </x:c>
      <x:c r="G126" s="187" t="s">
        <x:v>472</x:v>
      </x:c>
      <x:c r="H126" s="150" t="s">
        <x:v>472</x:v>
      </x:c>
      <x:c r="I126" s="186" t="s">
        <x:v>472</x:v>
      </x:c>
      <x:c r="J126" s="187" t="s">
        <x:v>472</x:v>
      </x:c>
      <x:c r="K126" s="150" t="s">
        <x:v>472</x:v>
      </x:c>
      <x:c r="L126" s="150" t="s">
        <x:v>472</x:v>
      </x:c>
      <x:c r="M126" s="185" t="s">
        <x:v>472</x:v>
      </x:c>
      <x:c r="N126" s="150" t="s">
        <x:v>472</x:v>
      </x:c>
      <x:c r="O126" s="150" t="s">
        <x:v>472</x:v>
      </x:c>
      <x:c r="P126" s="188" t="s">
        <x:v>472</x:v>
      </x:c>
      <x:c r="Q126" s="150" t="s">
        <x:v>472</x:v>
      </x:c>
      <x:c r="R126" s="186" t="s">
        <x:v>472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473</x:v>
      </x:c>
      <x:c r="F129" s="198" t="s">
        <x:v>473</x:v>
      </x:c>
      <x:c r="G129" s="199" t="s">
        <x:v>472</x:v>
      </x:c>
      <x:c r="H129" s="159" t="s">
        <x:v>472</x:v>
      </x:c>
      <x:c r="I129" s="198" t="s">
        <x:v>472</x:v>
      </x:c>
      <x:c r="J129" s="199" t="s">
        <x:v>472</x:v>
      </x:c>
      <x:c r="K129" s="159" t="s">
        <x:v>472</x:v>
      </x:c>
      <x:c r="L129" s="159" t="s">
        <x:v>472</x:v>
      </x:c>
      <x:c r="M129" s="197">
        <x:v>0</x:v>
      </x:c>
      <x:c r="N129" s="159" t="s">
        <x:v>473</x:v>
      </x:c>
      <x:c r="O129" s="159" t="s">
        <x:v>473</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489</x:v>
      </x:c>
      <x:c r="E131" s="159" t="s">
        <x:v>489</x:v>
      </x:c>
      <x:c r="F131" s="198" t="s">
        <x:v>489</x:v>
      </x:c>
      <x:c r="G131" s="199" t="s">
        <x:v>472</x:v>
      </x:c>
      <x:c r="H131" s="159" t="s">
        <x:v>472</x:v>
      </x:c>
      <x:c r="I131" s="198" t="s">
        <x:v>472</x:v>
      </x:c>
      <x:c r="J131" s="199" t="s">
        <x:v>472</x:v>
      </x:c>
      <x:c r="K131" s="159" t="s">
        <x:v>472</x:v>
      </x:c>
      <x:c r="L131" s="159" t="s">
        <x:v>472</x:v>
      </x:c>
      <x:c r="M131" s="197" t="s">
        <x:v>489</x:v>
      </x:c>
      <x:c r="N131" s="159" t="s">
        <x:v>489</x:v>
      </x:c>
      <x:c r="O131" s="159" t="s">
        <x:v>489</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494</x:v>
      </x:c>
      <x:c r="F166" s="180" t="s">
        <x:v>494</x:v>
      </x:c>
      <x:c r="G166" s="181" t="s">
        <x:v>472</x:v>
      </x:c>
      <x:c r="H166" s="183" t="s">
        <x:v>472</x:v>
      </x:c>
      <x:c r="I166" s="180" t="s">
        <x:v>472</x:v>
      </x:c>
      <x:c r="J166" s="181" t="s">
        <x:v>472</x:v>
      </x:c>
      <x:c r="K166" s="183" t="s">
        <x:v>472</x:v>
      </x:c>
      <x:c r="L166" s="183" t="s">
        <x:v>472</x:v>
      </x:c>
      <x:c r="M166" s="233" t="s">
        <x:f t="shared" ref="M166:U168" si="7">"[N/A]"</x:f>
        <x:v>491</x:v>
      </x:c>
      <x:c r="N166" s="236" t="s">
        <x:f t="shared" si="7"/>
        <x:v>491</x:v>
      </x:c>
      <x:c r="O166" s="236" t="s">
        <x:f t="shared" si="7"/>
        <x:v>491</x:v>
      </x:c>
      <x:c r="P166" s="235" t="s">
        <x:f t="shared" si="7"/>
        <x:v>491</x:v>
      </x:c>
      <x:c r="Q166" s="236" t="s">
        <x:f t="shared" si="7"/>
        <x:v>491</x:v>
      </x:c>
      <x:c r="R166" s="234" t="s">
        <x:f t="shared" si="7"/>
        <x:v>491</x:v>
      </x:c>
      <x:c r="S166" s="235" t="s">
        <x:f t="shared" si="7"/>
        <x:v>491</x:v>
      </x:c>
      <x:c r="T166" s="236" t="s">
        <x:f t="shared" si="7"/>
        <x:v>491</x:v>
      </x:c>
      <x:c r="U166" s="236" t="s">
        <x:f t="shared" si="7"/>
        <x:v>491</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495</x:v>
      </x:c>
      <x:c r="F167" s="186" t="s">
        <x:v>495</x:v>
      </x:c>
      <x:c r="G167" s="187" t="s">
        <x:v>472</x:v>
      </x:c>
      <x:c r="H167" s="150" t="s">
        <x:v>472</x:v>
      </x:c>
      <x:c r="I167" s="186" t="s">
        <x:v>472</x:v>
      </x:c>
      <x:c r="J167" s="187" t="s">
        <x:v>472</x:v>
      </x:c>
      <x:c r="K167" s="150" t="s">
        <x:v>472</x:v>
      </x:c>
      <x:c r="L167" s="150" t="s">
        <x:v>472</x:v>
      </x:c>
      <x:c r="M167" s="237" t="s">
        <x:f t="shared" si="7"/>
        <x:v>491</x:v>
      </x:c>
      <x:c r="N167" s="240" t="s">
        <x:f t="shared" si="7"/>
        <x:v>491</x:v>
      </x:c>
      <x:c r="O167" s="240" t="s">
        <x:f t="shared" si="7"/>
        <x:v>491</x:v>
      </x:c>
      <x:c r="P167" s="239" t="s">
        <x:f t="shared" si="7"/>
        <x:v>491</x:v>
      </x:c>
      <x:c r="Q167" s="240" t="s">
        <x:f t="shared" si="7"/>
        <x:v>491</x:v>
      </x:c>
      <x:c r="R167" s="238" t="s">
        <x:f t="shared" si="7"/>
        <x:v>491</x:v>
      </x:c>
      <x:c r="S167" s="239" t="s">
        <x:f t="shared" si="7"/>
        <x:v>491</x:v>
      </x:c>
      <x:c r="T167" s="240" t="s">
        <x:f t="shared" si="7"/>
        <x:v>491</x:v>
      </x:c>
      <x:c r="U167" s="240" t="s">
        <x:f t="shared" si="7"/>
        <x:v>491</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489</x:v>
      </x:c>
      <x:c r="E178" s="150" t="s">
        <x:v>489</x:v>
      </x:c>
      <x:c r="F178" s="186" t="s">
        <x:v>489</x:v>
      </x:c>
      <x:c r="G178" s="187" t="s">
        <x:v>472</x:v>
      </x:c>
      <x:c r="H178" s="150" t="s">
        <x:v>472</x:v>
      </x:c>
      <x:c r="I178" s="186" t="s">
        <x:v>472</x:v>
      </x:c>
      <x:c r="J178" s="187" t="s">
        <x:v>472</x:v>
      </x:c>
      <x:c r="K178" s="150" t="s">
        <x:v>472</x:v>
      </x:c>
      <x:c r="L178" s="150" t="s">
        <x:v>472</x:v>
      </x:c>
      <x:c r="M178" s="185" t="s">
        <x:v>489</x:v>
      </x:c>
      <x:c r="N178" s="150" t="s">
        <x:v>489</x:v>
      </x:c>
      <x:c r="O178" s="150" t="s">
        <x:v>489</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489</x:v>
      </x:c>
      <x:c r="E184" s="150" t="s">
        <x:v>489</x:v>
      </x:c>
      <x:c r="F184" s="186" t="s">
        <x:f>"[N/A]"</x:f>
        <x:v>369</x:v>
      </x:c>
      <x:c r="G184" s="187" t="s">
        <x:v>472</x:v>
      </x:c>
      <x:c r="H184" s="150" t="s">
        <x:v>472</x:v>
      </x:c>
      <x:c r="I184" s="186" t="s">
        <x:f>"[N/A]"</x:f>
        <x:v>369</x:v>
      </x:c>
      <x:c r="J184" s="187" t="s">
        <x:v>472</x:v>
      </x:c>
      <x:c r="K184" s="150" t="s">
        <x:v>472</x:v>
      </x:c>
      <x:c r="L184" s="150" t="s">
        <x:f>"[N/A]"</x:f>
        <x:v>369</x:v>
      </x:c>
      <x:c r="M184" s="185" t="s">
        <x:v>489</x:v>
      </x:c>
      <x:c r="N184" s="150" t="s">
        <x:v>489</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496</x:v>
      </x:c>
      <x:c r="F185" s="198" t="s">
        <x:v>496</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497</x:v>
      </x:c>
      <x:c r="F186" s="186" t="s">
        <x:v>497</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489</x:v>
      </x:c>
      <x:c r="E191" s="150" t="s">
        <x:v>489</x:v>
      </x:c>
      <x:c r="F191" s="186" t="s">
        <x:f>"[N/A]"</x:f>
        <x:v>369</x:v>
      </x:c>
      <x:c r="G191" s="187" t="s">
        <x:v>472</x:v>
      </x:c>
      <x:c r="H191" s="150" t="s">
        <x:v>472</x:v>
      </x:c>
      <x:c r="I191" s="186" t="s">
        <x:f>"[N/A]"</x:f>
        <x:v>369</x:v>
      </x:c>
      <x:c r="J191" s="187" t="s">
        <x:v>472</x:v>
      </x:c>
      <x:c r="K191" s="150" t="s">
        <x:v>472</x:v>
      </x:c>
      <x:c r="L191" s="150" t="s">
        <x:f>"[N/A]"</x:f>
        <x:v>369</x:v>
      </x:c>
      <x:c r="M191" s="185" t="s">
        <x:v>489</x:v>
      </x:c>
      <x:c r="N191" s="150" t="s">
        <x:v>489</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489</x:v>
      </x:c>
      <x:c r="E199" s="150" t="s">
        <x:v>489</x:v>
      </x:c>
      <x:c r="F199" s="186" t="s">
        <x:f>"[N/A]"</x:f>
        <x:v>369</x:v>
      </x:c>
      <x:c r="G199" s="187" t="s">
        <x:v>472</x:v>
      </x:c>
      <x:c r="H199" s="150" t="s">
        <x:v>472</x:v>
      </x:c>
      <x:c r="I199" s="186" t="s">
        <x:f>"[N/A]"</x:f>
        <x:v>369</x:v>
      </x:c>
      <x:c r="J199" s="187" t="s">
        <x:v>472</x:v>
      </x:c>
      <x:c r="K199" s="150" t="s">
        <x:v>472</x:v>
      </x:c>
      <x:c r="L199" s="150" t="s">
        <x:f>"[N/A]"</x:f>
        <x:v>369</x:v>
      </x:c>
      <x:c r="M199" s="259" t="s">
        <x:f t="shared" si="9"/>
        <x:v>491</x:v>
      </x:c>
      <x:c r="N199" s="276" t="s">
        <x:f t="shared" si="9"/>
        <x:v>491</x:v>
      </x:c>
      <x:c r="O199" s="276" t="s">
        <x:f t="shared" si="9"/>
        <x:v>369</x:v>
      </x:c>
      <x:c r="P199" s="261" t="s">
        <x:f t="shared" si="9"/>
        <x:v>491</x:v>
      </x:c>
      <x:c r="Q199" s="276" t="s">
        <x:f t="shared" si="9"/>
        <x:v>491</x:v>
      </x:c>
      <x:c r="R199" s="260" t="s">
        <x:f t="shared" si="9"/>
        <x:v>369</x:v>
      </x:c>
      <x:c r="S199" s="261" t="s">
        <x:f t="shared" si="9"/>
        <x:v>491</x:v>
      </x:c>
      <x:c r="T199" s="262" t="s">
        <x:f t="shared" si="9"/>
        <x:v>491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489</x:v>
      </x:c>
      <x:c r="E207" s="150" t="s">
        <x:v>489</x:v>
      </x:c>
      <x:c r="F207" s="186" t="s">
        <x:f>"[N/A]"</x:f>
        <x:v>369</x:v>
      </x:c>
      <x:c r="G207" s="187" t="s">
        <x:v>472</x:v>
      </x:c>
      <x:c r="H207" s="150" t="s">
        <x:v>472</x:v>
      </x:c>
      <x:c r="I207" s="186" t="s">
        <x:f>"[N/A]"</x:f>
        <x:v>369</x:v>
      </x:c>
      <x:c r="J207" s="187" t="s">
        <x:v>472</x:v>
      </x:c>
      <x:c r="K207" s="150" t="s">
        <x:v>472</x:v>
      </x:c>
      <x:c r="L207" s="150" t="s">
        <x:f>"[N/A]"</x:f>
        <x:v>369</x:v>
      </x:c>
      <x:c r="M207" s="259" t="s">
        <x:f t="shared" si="9"/>
        <x:v>491</x:v>
      </x:c>
      <x:c r="N207" s="276" t="s">
        <x:f t="shared" si="9"/>
        <x:v>491</x:v>
      </x:c>
      <x:c r="O207" s="276" t="s">
        <x:f t="shared" si="9"/>
        <x:v>369</x:v>
      </x:c>
      <x:c r="P207" s="261" t="s">
        <x:f t="shared" si="9"/>
        <x:v>491</x:v>
      </x:c>
      <x:c r="Q207" s="276" t="s">
        <x:f t="shared" si="9"/>
        <x:v>491</x:v>
      </x:c>
      <x:c r="R207" s="260" t="s">
        <x:f t="shared" si="9"/>
        <x:v>369</x:v>
      </x:c>
      <x:c r="S207" s="261" t="s">
        <x:f t="shared" si="9"/>
        <x:v>491</x:v>
      </x:c>
      <x:c r="T207" s="262" t="s">
        <x:f t="shared" si="9"/>
        <x:v>491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489</x:v>
      </x:c>
      <x:c r="E215" s="150" t="s">
        <x:v>489</x:v>
      </x:c>
      <x:c r="F215" s="186" t="s">
        <x:f>"[N/A]"</x:f>
        <x:v>369</x:v>
      </x:c>
      <x:c r="G215" s="187" t="s">
        <x:v>472</x:v>
      </x:c>
      <x:c r="H215" s="150" t="s">
        <x:v>472</x:v>
      </x:c>
      <x:c r="I215" s="186" t="s">
        <x:f>"[N/A]"</x:f>
        <x:v>369</x:v>
      </x:c>
      <x:c r="J215" s="187" t="s">
        <x:v>472</x:v>
      </x:c>
      <x:c r="K215" s="150" t="s">
        <x:v>472</x:v>
      </x:c>
      <x:c r="L215" s="150" t="s">
        <x:f>"[N/A]"</x:f>
        <x:v>369</x:v>
      </x:c>
      <x:c r="M215" s="185" t="s">
        <x:v>489</x:v>
      </x:c>
      <x:c r="N215" s="150" t="s">
        <x:v>489</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489</x:v>
      </x:c>
      <x:c r="E218" s="150" t="s">
        <x:v>489</x:v>
      </x:c>
      <x:c r="F218" s="186" t="s">
        <x:v>489</x:v>
      </x:c>
      <x:c r="G218" s="187" t="s">
        <x:v>472</x:v>
      </x:c>
      <x:c r="H218" s="150" t="s">
        <x:v>472</x:v>
      </x:c>
      <x:c r="I218" s="186" t="s">
        <x:v>472</x:v>
      </x:c>
      <x:c r="J218" s="187" t="s">
        <x:v>472</x:v>
      </x:c>
      <x:c r="K218" s="150" t="s">
        <x:v>472</x:v>
      </x:c>
      <x:c r="L218" s="150" t="s">
        <x:v>472</x:v>
      </x:c>
      <x:c r="M218" s="185" t="s">
        <x:v>489</x:v>
      </x:c>
      <x:c r="N218" s="150" t="s">
        <x:v>489</x:v>
      </x:c>
      <x:c r="O218" s="150" t="s">
        <x:v>489</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489</x:v>
      </x:c>
      <x:c r="E231" s="150" t="s">
        <x:v>489</x:v>
      </x:c>
      <x:c r="F231" s="186" t="s">
        <x:v>489</x:v>
      </x:c>
      <x:c r="G231" s="187" t="s">
        <x:v>472</x:v>
      </x:c>
      <x:c r="H231" s="150" t="s">
        <x:v>472</x:v>
      </x:c>
      <x:c r="I231" s="186" t="s">
        <x:v>472</x:v>
      </x:c>
      <x:c r="J231" s="187" t="s">
        <x:v>472</x:v>
      </x:c>
      <x:c r="K231" s="150" t="s">
        <x:v>472</x:v>
      </x:c>
      <x:c r="L231" s="150" t="s">
        <x:v>472</x:v>
      </x:c>
      <x:c r="M231" s="266" t="s">
        <x:f t="shared" si="10"/>
        <x:v>491</x:v>
      </x:c>
      <x:c r="N231" s="226" t="s">
        <x:f t="shared" si="10"/>
        <x:v>491</x:v>
      </x:c>
      <x:c r="O231" s="226" t="s">
        <x:f t="shared" si="10"/>
        <x:v>491</x:v>
      </x:c>
      <x:c r="P231" s="268" t="s">
        <x:f t="shared" si="10"/>
        <x:v>491</x:v>
      </x:c>
      <x:c r="Q231" s="226" t="s">
        <x:f t="shared" si="10"/>
        <x:v>491</x:v>
      </x:c>
      <x:c r="R231" s="267" t="s">
        <x:f t="shared" si="10"/>
        <x:v>491</x:v>
      </x:c>
      <x:c r="S231" s="268" t="s">
        <x:f t="shared" si="10"/>
        <x:v>491</x:v>
      </x:c>
      <x:c r="T231" s="226" t="s">
        <x:f t="shared" si="10"/>
        <x:v>491</x:v>
      </x:c>
      <x:c r="U231" s="226" t="s">
        <x:f t="shared" si="10"/>
        <x:v>491</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489</x:v>
      </x:c>
      <x:c r="E237" s="150" t="s">
        <x:v>489</x:v>
      </x:c>
      <x:c r="F237" s="186" t="s">
        <x:f>"[N/A]"</x:f>
        <x:v>369</x:v>
      </x:c>
      <x:c r="G237" s="187" t="s">
        <x:v>472</x:v>
      </x:c>
      <x:c r="H237" s="150" t="s">
        <x:v>472</x:v>
      </x:c>
      <x:c r="I237" s="186" t="s">
        <x:f>"[N/A]"</x:f>
        <x:v>369</x:v>
      </x:c>
      <x:c r="J237" s="187" t="s">
        <x:v>472</x:v>
      </x:c>
      <x:c r="K237" s="150" t="s">
        <x:v>472</x:v>
      </x:c>
      <x:c r="L237" s="150" t="s">
        <x:f>"[N/A]"</x:f>
        <x:v>369</x:v>
      </x:c>
      <x:c r="M237" s="266" t="s">
        <x:f t="shared" si="11"/>
        <x:v>491</x:v>
      </x:c>
      <x:c r="N237" s="226" t="s">
        <x:f t="shared" si="11"/>
        <x:v>491</x:v>
      </x:c>
      <x:c r="O237" s="226" t="s">
        <x:f t="shared" si="11"/>
        <x:v>369</x:v>
      </x:c>
      <x:c r="P237" s="268" t="s">
        <x:f t="shared" si="11"/>
        <x:v>491</x:v>
      </x:c>
      <x:c r="Q237" s="226" t="s">
        <x:f t="shared" si="11"/>
        <x:v>491</x:v>
      </x:c>
      <x:c r="R237" s="267" t="s">
        <x:f t="shared" si="11"/>
        <x:v>369</x:v>
      </x:c>
      <x:c r="S237" s="268" t="s">
        <x:f t="shared" si="11"/>
        <x:v>491</x:v>
      </x:c>
      <x:c r="T237" s="226" t="s">
        <x:f t="shared" si="11"/>
        <x:v>491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489</x:v>
      </x:c>
      <x:c r="E240" s="150" t="s">
        <x:v>489</x:v>
      </x:c>
      <x:c r="F240" s="186" t="s">
        <x:v>489</x:v>
      </x:c>
      <x:c r="G240" s="187" t="s">
        <x:v>472</x:v>
      </x:c>
      <x:c r="H240" s="150" t="s">
        <x:v>472</x:v>
      </x:c>
      <x:c r="I240" s="186" t="s">
        <x:v>472</x:v>
      </x:c>
      <x:c r="J240" s="187" t="s">
        <x:v>472</x:v>
      </x:c>
      <x:c r="K240" s="150" t="s">
        <x:v>472</x:v>
      </x:c>
      <x:c r="L240" s="150" t="s">
        <x:v>472</x:v>
      </x:c>
      <x:c r="M240" s="185" t="s">
        <x:v>489</x:v>
      </x:c>
      <x:c r="N240" s="150" t="s">
        <x:v>489</x:v>
      </x:c>
      <x:c r="O240" s="150" t="s">
        <x:v>489</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489</x:v>
      </x:c>
      <x:c r="E249" s="194" t="s">
        <x:v>489</x:v>
      </x:c>
      <x:c r="F249" s="191" t="s">
        <x:f>"[N/A]"</x:f>
        <x:v>369</x:v>
      </x:c>
      <x:c r="G249" s="192" t="s">
        <x:v>472</x:v>
      </x:c>
      <x:c r="H249" s="194" t="s">
        <x:v>472</x:v>
      </x:c>
      <x:c r="I249" s="191" t="s">
        <x:f>"[N/A]"</x:f>
        <x:v>369</x:v>
      </x:c>
      <x:c r="J249" s="192" t="s">
        <x:v>472</x:v>
      </x:c>
      <x:c r="K249" s="194" t="s">
        <x:v>472</x:v>
      </x:c>
      <x:c r="L249" s="194" t="s">
        <x:f>"[N/A]"</x:f>
        <x:v>369</x:v>
      </x:c>
      <x:c r="M249" s="241" t="s">
        <x:f t="shared" si="12"/>
        <x:v>491</x:v>
      </x:c>
      <x:c r="N249" s="263" t="s">
        <x:f t="shared" si="12"/>
        <x:v>491</x:v>
      </x:c>
      <x:c r="O249" s="263" t="s">
        <x:f t="shared" si="12"/>
        <x:v>369</x:v>
      </x:c>
      <x:c r="P249" s="243" t="s">
        <x:f t="shared" si="12"/>
        <x:v>491</x:v>
      </x:c>
      <x:c r="Q249" s="263" t="s">
        <x:f t="shared" si="12"/>
        <x:v>491</x:v>
      </x:c>
      <x:c r="R249" s="269" t="s">
        <x:f t="shared" si="12"/>
        <x:v>369</x:v>
      </x:c>
      <x:c r="S249" s="243" t="s">
        <x:f t="shared" si="12"/>
        <x:v>491</x:v>
      </x:c>
      <x:c r="T249" s="263" t="s">
        <x:f t="shared" si="12"/>
        <x:v>491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