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<x:sst xmlns:x="http://schemas.openxmlformats.org/spreadsheetml/2006/main" count="13313" uniqueCount="472">
  <x:si>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</x:si>
  <x:si>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</x:si>
  <x:si>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</x:si>
  <x:si>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</x:si>
  <x:si>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</x:si>
  <x:si>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</x:si>
  <x:si>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</x:si>
  <x:si>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</x:si>
  <x:si>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</x:si>
  <x:si>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</x:si>
  <x:si>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</x:si>
  <x:si>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</x:si>
  <x:si>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</x:si>
  <x:si>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</x:si>
  <x:si>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</x:si>
  <x:si>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</x:si>
  <x:si>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</x:si>
  <x:si>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</x:si>
  <x:si>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</x:si>
  <x:si>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</x:si>
  <x:si>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</x:si>
  <x:si>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</x:si>
  <x:si>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</x:si>
  <x:si>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</x:si>
  <x:si>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</x:si>
  <x:si>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</x:si>
  <x:si>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</x:si>
  <x:si>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</x:si>
  <x:si>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</x:si>
  <x:si>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</x:si>
  <x:si>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</x:si>
  <x:si>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</x:si>
  <x:si>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</x:si>
  <x:si>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</x:si>
  <x:si>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</x:si>
  <x:si>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</x:si>
  <x:si>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</x:si>
  <x:si>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</x:si>
  <x:si>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</x:si>
  <x:si>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</x:si>
  <x:si>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</x:si>
  <x:si>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</x:si>
  <x:si>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</x:si>
  <x:si>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</x:si>
  <x:si>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</x:si>
  <x:si>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</x:si>
  <x:si>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</x:si>
  <x:si>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</x:si>
  <x:si>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</x:si>
  <x:si>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</x:si>
  <x:si>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</x:si>
  <x:si>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</x:si>
  <x:si>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</x:si>
  <x:si>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</x:si>
  <x:si>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</x:si>
  <x:si>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</x:si>
  <x:si>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</x:si>
  <x:si>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</x:si>
  <x:si>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</x:si>
  <x:si>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</x:si>
  <x:si>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</x:si>
  <x:si>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</x:si>
  <x:si>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</x:si>
  <x:si>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</x:si>
  <x:si>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</x:si>
  <x:si>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</x:si>
  <x:si>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</x:si>
  <x:si>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</x:si>
  <x:si>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</x:si>
  <x:si>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</x:si>
  <x:si>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</x:si>
  <x:si>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</x:si>
  <x:si>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</x:si>
  <x:si>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</x:si>
  <x:si>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</x:si>
  <x:si>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</x:si>
  <x:si>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</x:si>
  <x:si>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</x:si>
  <x:si>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</x:si>
  <x:si>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</x:si>
  <x:si>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</x:si>
  <x:si>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</x:si>
  <x:si>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</x:si>
  <x:si>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</x:si>
  <x:si>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</x:si>
  <x:si>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</x:si>
  <x:si>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</x:si>
  <x:si>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</x:si>
  <x:si>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</x:si>
  <x:si>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</x:si>
  <x:si>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</x:si>
  <x:si>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</x:si>
  <x:si>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</x:si>
  <x:si>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</x:si>
  <x:si>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</x:si>
  <x:si>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</x:si>
  <x:si>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</x:si>
  <x:si>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</x:si>
  <x:si>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</x:si>
  <x:si>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</x:si>
  <x:si>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</x:si>
  <x:si>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</x:si>
  <x:si>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</x:si>
  <x:si>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</x:si>
  <x:si>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</x:si>
  <x:si>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</x:si>
  <x:si>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</x:si>
  <x:si>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</x:si>
  <x:si>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</x:si>
  <x:si>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</x:si>
  <x:si>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</x:si>
  <x:si>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</x:si>
  <x:si>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</x:si>
  <x:si>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</x:si>
  <x:si>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</x:si>
  <x:si>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</x:si>
  <x:si>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</x:si>
  <x:si>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</x:si>
  <x:si>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</x:si>
  <x:si>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</x:si>
  <x:si>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</x:si>
  <x:si>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</x:si>
  <x:si>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</x:si>
  <x:si>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</x:si>
  <x:si>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</x:si>
  <x:si>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</x:si>
  <x:si>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</x:si>
  <x:si>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</x:si>
  <x:si>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</x:si>
  <x:si>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</x:si>
  <x:si>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</x:si>
  <x:si>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</x:si>
  <x:si>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</x:si>
  <x:si>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</x:si>
  <x:si>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</x:si>
  <x:si>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</x:si>
  <x:si>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</x:si>
  <x:si>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</x:si>
  <x:si>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</x:si>
  <x:si>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</x:si>
  <x:si>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</x:si>
  <x:si>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</x:si>
  <x:si>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</x:si>
  <x:si>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</x:si>
  <x:si>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</x:si>
  <x:si>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</x:si>
  <x:si>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</x:si>
  <x:si>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</x:si>
  <x:si>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</x:si>
  <x:si>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</x:si>
  <x:si>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</x:si>
  <x:si>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</x:si>
  <x:si>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</x:si>
  <x:si>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</x:si>
  <x:si>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</x:si>
  <x:si>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</x:si>
  <x:si>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</x:si>
  <x:si>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</x:si>
  <x:si>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</x:si>
  <x:si>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</x:si>
  <x:si>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</x:si>
  <x:si>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</x:si>
  <x:si>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</x:si>
  <x:si>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</x:si>
  <x:si>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</x:si>
  <x:si>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</x:si>
  <x:si>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</x:si>
  <x:si>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</x:si>
  <x:si>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</x:si>
  <x:si>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</x:si>
  <x:si>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</x:si>
  <x:si>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</x:si>
  <x:si>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</x:si>
  <x:si>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</x:si>
  <x:si>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</x:si>
  <x:si>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</x:si>
  <x:si>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</x:si>
  <x:si>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</x:si>
  <x:si>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</x:si>
  <x:si>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</x:si>
  <x:si>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</x:si>
  <x:si>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</x:si>
  <x:si>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</x:si>
  <x:si>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</x:si>
  <x:si>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</x:si>
  <x:si>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</x:si>
  <x:si>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</x:si>
  <x:si>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</x:si>
  <x:si>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</x:si>
  <x:si>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</x:si>
  <x:si>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</x:si>
  <x:si>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</x:si>
  <x:si>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</x:si>
  <x:si>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</x:si>
  <x:si>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</x:si>
  <x:si>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</x:si>
  <x:si>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</x:si>
  <x:si>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</x:si>
  <x:si>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</x:si>
  <x:si>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</x:si>
  <x:si>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</x:si>
  <x:si>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</x:si>
  <x:si>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</x:si>
  <x:si>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</x:si>
  <x:si>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</x:si>
  <x:si>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</x:si>
  <x:si>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</x:si>
  <x:si>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</x:si>
  <x:si>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</x:si>
  <x:si>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</x:si>
  <x:si>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</x:si>
  <x:si>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</x:si>
  <x:si>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</x:si>
  <x:si>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</x:si>
  <x:si>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</x:si>
  <x:si>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</x:si>
  <x:si>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</x:si>
  <x:si>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</x:si>
  <x:si>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</x:si>
  <x:si>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</x:si>
  <x:si>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</x:si>
  <x:si>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</x:si>
  <x:si>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</x:si>
  <x:si>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</x:si>
  <x:si>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</x:si>
  <x:si>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</x:si>
  <x:si>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</x:si>
  <x:si>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</x:si>
  <x:si>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</x:si>
  <x:si>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</x:si>
  <x:si>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</x:si>
  <x:si>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</x:si>
  <x:si>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</x:si>
  <x:si>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</x:si>
  <x:si>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</x:si>
  <x:si>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</x:si>
  <x:si>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</x:si>
  <x:si>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</x:si>
  <x:si>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</x:si>
  <x:si>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</x:si>
  <x:si>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</x:si>
  <x:si>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</x:si>
  <x:si>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</x:si>
  <x:si>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</x:si>
  <x:si>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</x:si>
  <x:si>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</x:si>
  <x:si>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</x:si>
  <x:si>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</x:si>
  <x:si>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</x:si>
  <x:si>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</x:si>
  <x:si>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</x:si>
  <x:si>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</x:si>
  <x:si>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</x:si>
  <x:si>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</x:si>
  <x:si>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</x:si>
  <x:si>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</x:si>
  <x:si>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</x:si>
  <x:si>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</x:si>
  <x:si>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</x:si>
  <x:si>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</x:si>
  <x:si>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</x:si>
  <x:si>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</x:si>
  <x:si>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</x:si>
  <x:si>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</x:si>
  <x:si>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</x:si>
  <x:si>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</x:si>
  <x:si>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</x:si>
  <x:si>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</x:si>
  <x:si>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</x:si>
  <x:si>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</x:si>
  <x:si>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</x:si>
  <x:si>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</x:si>
  <x:si>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</x:si>
  <x:si>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</x:si>
  <x:si>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</x:si>
  <x:si>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</x:si>
  <x:si>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</x:si>
  <x:si>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</x:si>
  <x:si>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</x:si>
  <x:si>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</x:si>
  <x:si>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</x:si>
  <x:si>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</x:si>
  <x:si>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</x:si>
  <x:si>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</x:si>
  <x:si>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</x:si>
  <x:si>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</x:si>
  <x:si>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</x:si>
  <x:si>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</x:si>
  <x:si>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</x:si>
  <x:si>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</x:si>
  <x:si>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</x:si>
  <x:si>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</x:si>
  <x:si>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</x:si>
  <x:si>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</x:si>
  <x:si>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</x:si>
  <x:si>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</x:si>
  <x:si>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</x:si>
  <x:si>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</x:si>
  <x:si>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</x:si>
  <x:si>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</x:si>
  <x:si>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</x:si>
  <x:si>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</x:si>
  <x:si>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</x:si>
  <x:si>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</x:si>
  <x:si>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</x:si>
  <x:si>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</x:si>
  <x:si>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</x:si>
  <x:si>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</x:si>
  <x:si>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</x:si>
  <x:si>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</x:si>
  <x:si>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</x:si>
  <x:si>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</x:si>
  <x:si>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</x:si>
  <x:si>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</x:si>
  <x:si>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</x:si>
  <x:si>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</x:si>
  <x:si>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</x:si>
  <x:si>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</x:si>
  <x:si>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</x:si>
  <x:si>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</x:si>
  <x:si>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</x:si>
  <x:si>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</x:si>
  <x:si>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</x:si>
  <x:si>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</x:si>
  <x:si>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</x:si>
  <x:si>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</x:si>
  <x:si>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</x:si>
  <x:si>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</x:si>
  <x:si>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</x:si>
  <x:si>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</x:si>
  <x:si>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</x:si>
  <x:si>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</x:si>
  <x:si>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</x:si>
  <x:si>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</x:si>
  <x:si>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</x:si>
  <x:si>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</x:si>
  <x:si>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</x:si>
  <x:si>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</x:si>
  <x:si>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</x:si>
  <x:si>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</x:si>
  <x:si>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</x:si>
  <x:si>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</x:si>
  <x:si>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</x:si>
  <x:si>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</x:si>
  <x:si>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</x:si>
  <x:si>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</x:si>
  <x:si>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</x:si>
  <x:si>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</x:si>
  <x:si>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</x:si>
  <x:si>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</x:si>
  <x:si>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</x:si>
  <x:si>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</x:si>
  <x:si>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</x:si>
  <x:si>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</x:si>
  <x:si>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</x:si>
  <x:si>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</x:si>
  <x:si>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</x:si>
  <x:si>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</x:si>
  <x:si>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</x:si>
  <x:si>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</x:si>
  <x:si>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</x:si>
  <x:si>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</x:si>
  <x:si>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</x:si>
  <x:si>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</x:si>
  <x:si>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</x:si>
  <x:si>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</x:si>
  <x:si>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</x:si>
  <x:si>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</x:si>
  <x:si>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</x:si>
  <x:si>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</x:si>
  <x:si>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</x:si>
  <x:si>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</x:si>
  <x:si>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</x:si>
  <x:si>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</x:si>
  <x:si>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</x:si>
  <x:si>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</x:si>
  <x:si>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</x:si>
  <x:si>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</x:si>
  <x:si>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</x:si>
  <x:si>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</x:si>
  <x:si>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</x:si>
  <x:si>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</x:si>
  <x:si>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</x:si>
  <x:si>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</x:si>
  <x:si>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</x:si>
  <x:si>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</x:si>
  <x:si>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</x:si>
  <x:si>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</x:si>
  <x:si>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</x:si>
  <x:si>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</x:si>
  <x:si>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</x:si>
  <x:si>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</x:si>
  <x:si>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</x:si>
  <x:si>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</x:si>
  <x:si>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</x:si>
  <x:si>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</x:si>
  <x:si>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</x:si>
  <x:si>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</x:si>
  <x:si>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</x:si>
  <x:si>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</x:si>
  <x:si>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</x:si>
  <x:si>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</x:si>
  <x:si>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</x:si>
  <x:si>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</x:si>
  <x:si>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</x:si>
  <x:si>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</x:si>
  <x:si>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</x:si>
  <x:si>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</x:si>
  <x:si>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</x:si>
  <x:si>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</x:si>
  <x:si>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</x:si>
  <x:si>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</x:si>
  <x:si>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</x:si>
  <x:si>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</x:si>
  <x:si>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</x:si>
  <x:si>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</x:si>
  <x:si>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</x:si>
  <x:si>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</x:si>
  <x:si>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</x:si>
  <x:si>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</x:si>
  <x:si>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</x:si>
  <x:si>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</x:si>
  <x:si>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</x:si>
  <x:si>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</x:si>
  <x:si>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</x:si>
  <x:si>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</x:si>
  <x:si>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</x:si>
  <x:si>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</x:si>
  <x:si>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</x:si>
  <x:si>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</x:si>
  <x:si>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</x:si>
  <x:si>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</x:si>
  <x:si>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</x:si>
  <x:si>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</x:si>
  <x:si>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</x:si>
  <x:si>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</x:si>
  <x:si>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</x:si>
  <x:si>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</x:si>
  <x:si>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</x:si>
  <x:si>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</x:si>
  <x:si>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</x:si>
  <x:si>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</x:si>
  <x:si>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</x:si>
  <x:si>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</x:si>
  <x:si>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</x:si>
  <x:si>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</x:si>
  <x:si>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</x:si>
  <x:si>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</x:si>
  <x:si>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</x:si>
  <x:si>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</x:si>
  <x:si>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</x:si>
  <x:si>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</x:si>
  <x:si>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</x:si>
  <x:si>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</x:si>
  <x:si>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</x:si>
  <x:si>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</x:si>
  <x:si>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</x:si>
  <x:si>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</x:si>
  <x:si>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</x:si>
  <x:si>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</x:si>
  <x:si>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</x:si>
  <x:si>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</x:si>
  <x:si>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</x:si>
  <x:si>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</x:si>
  <x:si>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</x:si>
  <x:si>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</x:si>
  <x:si>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</x:si>
  <x:si>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</x:si>
  <x:si>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</x:si>
  <x:si>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</x:si>
  <x:si>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</x:si>
  <x:si>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</x:si>
  <x:si>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</x:si>
  <x:si>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42.5%</x:t>
  </x:si>
  <x:si>
    <x:t>41.9%</x:t>
  </x:si>
  <x:si>
    <x:t>61.1%</x:t>
  </x:si>
  <x:si>
    <x:t>44.7%</x:t>
  </x:si>
  <x:si>
    <x:t>48.4%</x:t>
  </x:si>
  <x:si>
    <x:t>57.5%</x:t>
  </x:si>
  <x:si>
    <x:t>58.1%</x:t>
  </x:si>
  <x:si>
    <x:t>38.9%</x:t>
  </x:si>
  <x:si>
    <x:t>55.3%</x:t>
  </x:si>
  <x:si>
    <x:t>51.6%</x:t>
  </x:si>
  <x:si>
    <x:t>[DPL]</x:t>
  </x:si>
  <x:si>
    <x:t>37.8%</x:t>
  </x:si>
  <x:si>
    <x:t>8.2%</x:t>
  </x:si>
  <x:si>
    <x:t>23.1%</x:t>
  </x:si>
  <x:si>
    <x:t>24.0%</x:t>
  </x:si>
  <x:si>
    <x:t>62.2%</x:t>
  </x:si>
  <x:si>
    <x:t>91.8%</x:t>
  </x:si>
  <x:si>
    <x:t>76.9%</x:t>
  </x:si>
  <x:si>
    <x:t>76.0%</x:t>
  </x:si>
  <x:si>
    <x:t>61.0%</x:t>
  </x:si>
  <x:si>
    <x:t>39.0%</x:t>
  </x:si>
  <x:si>
    <x:t>4.0%</x:t>
  </x:si>
  <x:si>
    <x:t>23.4%</x:t>
  </x:si>
  <x:si>
    <x:t>96.0%</x:t>
  </x:si>
  <x:si>
    <x:t>76.6%</x:t>
  </x:si>
  <x:si>
    <x:t>42.7%</x:t>
  </x:si>
  <x:si>
    <x:t>30.9%</x:t>
  </x:si>
  <x:si>
    <x:t>45.7%</x:t>
  </x:si>
  <x:si>
    <x:t>41.4%</x:t>
  </x:si>
  <x:si>
    <x:t>57.3%</x:t>
  </x:si>
  <x:si>
    <x:t>69.1%</x:t>
  </x:si>
  <x:si>
    <x:t>54.3%</x:t>
  </x:si>
  <x:si>
    <x:t>58.6%</x:t>
  </x:si>
  <x:si>
    <x:t>31.7%</x:t>
  </x:si>
  <x:si>
    <x:t>1.9%</x:t>
  </x:si>
  <x:si>
    <x:t>12.4%</x:t>
  </x:si>
  <x:si>
    <x:t>13.9%</x:t>
  </x:si>
  <x:si>
    <x:t>68.3%</x:t>
  </x:si>
  <x:si>
    <x:t>98.1%</x:t>
  </x:si>
  <x:si>
    <x:t>87.6%</x:t>
  </x:si>
  <x:si>
    <x:t>86.1%</x:t>
  </x:si>
  <x:si>
    <x:t>UKPRN: 10008098</x:t>
  </x:si>
  <x:si>
    <x:t>Provider: Study Group Limited</x:t>
  </x:si>
  <x:si>
    <x:t>7. There are additional risks to data quality in some areas of the 2022-23 returns, but in general we consider the data is fit for purpose and facilitates robust measures of student outcomes and experiences. For more detail, see</x:t>
  </x:si>
  <x:si>
    <x:t>94.3%</x:t>
  </x:si>
  <x:si>
    <x:t>71.4%</x:t>
  </x:si>
  <x:si>
    <x:t>88.8%</x:t>
  </x:si>
  <x:si>
    <x:t>82.7%</x:t>
  </x:si>
  <x:si>
    <x:t>5.7%</x:t>
  </x:si>
  <x:si>
    <x:t>28.6%</x:t>
  </x:si>
  <x:si>
    <x:t>11.2%</x:t>
  </x:si>
  <x:si>
    <x:t>17.3%</x:t>
  </x:si>
  <x:si>
    <x:t>89.3%</x:t>
  </x:si>
  <x:si>
    <x:t>82.8%</x:t>
  </x:si>
  <x:si>
    <x:t>10.7%</x:t>
  </x:si>
  <x:si>
    <x:t>17.2%</x:t>
  </x:si>
  <x:si>
    <x:t>94.9%</x:t>
  </x:si>
  <x:si>
    <x:t>85.6%</x:t>
  </x:si>
  <x:si>
    <x:t>83.6%</x:t>
  </x:si>
  <x:si>
    <x:t>84.3%</x:t>
  </x:si>
  <x:si>
    <x:t>87.2%</x:t>
  </x:si>
  <x:si>
    <x:t>5.1%</x:t>
  </x:si>
  <x:si>
    <x:t>14.4%</x:t>
  </x:si>
  <x:si>
    <x:t>16.4%</x:t>
  </x:si>
  <x:si>
    <x:t>15.7%</x:t>
  </x:si>
  <x:si>
    <x:t>12.8%</x:t>
  </x:si>
  <x:si>
    <x:t>77.9%</x:t>
  </x:si>
  <x:si>
    <x:t>[DPH]</x:t>
  </x:si>
  <x:si>
    <x:t>22.1%</x:t>
  </x:si>
  <x:si>
    <x:t>31.1%</x:t>
  </x:si>
  <x:si>
    <x:t>47.3%</x:t>
  </x:si>
  <x:si>
    <x:t>7.9%</x:t>
  </x:si>
  <x:si>
    <x:t>4.4%</x:t>
  </x:si>
  <x:si>
    <x:t>8.8%</x:t>
  </x:si>
  <x:si>
    <x:t>9.4%</x:t>
  </x:si>
  <x:si>
    <x:t>16.5%</x:t>
  </x:si>
  <x:si>
    <x:t>7.8%</x:t>
  </x:si>
  <x:si>
    <x:t>2.5%</x:t>
  </x:si>
  <x:si>
    <x:t>2.8%</x:t>
  </x:si>
  <x:si>
    <x:t>2.6%</x:t>
  </x:si>
  <x:si>
    <x:t>1.1%</x:t>
  </x:si>
  <x:si>
    <x:t>2.7%</x:t>
  </x:si>
  <x:si>
    <x:t>4.2%</x:t>
  </x:si>
  <x:si>
    <x:t>3.0%</x:t>
  </x:si>
  <x:si>
    <x:t>2.0%</x:t>
  </x:si>
  <x:si>
    <x:t>21.8%</x:t>
  </x:si>
  <x:si>
    <x:t>15.0%</x:t>
  </x:si>
  <x:si>
    <x:t>1.6%</x:t>
  </x:si>
  <x:si>
    <x:t>2.9%</x:t>
  </x:si>
  <x:si>
    <x:t>0.1%</x:t>
  </x:si>
  <x:si>
    <x:t>38.7%</x:t>
  </x:si>
  <x:si>
    <x:t>19.4%</x:t>
  </x:si>
  <x:si>
    <x:t>[N/A]</x:t>
  </x:si>
  <x:si>
    <x:t>60.2%</x:t>
  </x:si>
  <x:si>
    <x:t>75.8%</x:t>
  </x:si>
  <x:si>
    <x:t>4.8%</x:t>
  </x:si>
  <x:si>
    <x:t>38.6%</x:t>
  </x:si>
  <x:si>
    <x:t>42.3%</x:t>
  </x:si>
  <x:si>
    <x:t>61.4%</x:t>
  </x:si>
  <x:si>
    <x:t>57.7%</x:t>
  </x:si>
  <x:si>
    <x:t>5.2%</x:t>
  </x:si>
  <x:si>
    <x:t>5.8%</x:t>
  </x:si>
  <x:si>
    <x:t>4.7%</x:t>
  </x:si>
  <x:si>
    <x:t>3.2%</x:t>
  </x:si>
  <x:si>
    <x:t>3.6%</x:t>
  </x:si>
  <x:si>
    <x:t>3.4%</x:t>
  </x:si>
  <x:si>
    <x:t>4.1%</x:t>
  </x:si>
  <x:si>
    <x:t>80.8%</x:t>
  </x:si>
  <x:si>
    <x:t>90.6%</x:t>
  </x:si>
  <x:si>
    <x:t>74.3%</x:t>
  </x:si>
  <x:si>
    <x:t>90.2%</x:t>
  </x:si>
  <x:si>
    <x:t>10.8%</x:t>
  </x:si>
  <x:si>
    <x:t>17.6%</x:t>
  </x:si>
  <x:si>
    <x:t>0.5%</x:t>
  </x:si>
  <x:si>
    <x:t>0.6%</x:t>
  </x:si>
  <x:si>
    <x:t>99.5%</x:t>
  </x:si>
  <x:si>
    <x:t>99.4%</x:t>
  </x:si>
  <x:si>
    <x:t>[DP]</x:t>
  </x:si>
  <x:si>
    <x:t>1.8%</x:t>
  </x:si>
  <x:si>
    <x:t>0.3%</x:t>
  </x:si>
  <x:si>
    <x:t>59.0%</x:t>
  </x:si>
  <x:si>
    <x:t>75.0%</x:t>
  </x:si>
  <x:si>
    <x:t>37.6%</x:t>
  </x:si>
  <x:si>
    <x:t>24.4%</x:t>
  </x:si>
  <x:si>
    <x:t>0.2%</x:t>
  </x:si>
  <x:si>
    <x:t>87.3%</x:t>
  </x:si>
  <x:si>
    <x:t>12.7%</x:t>
  </x:si>
  <x:si>
    <x:t>35.4%</x:t>
  </x:si>
  <x:si>
    <x:t>48.6%</x:t>
  </x:si>
  <x:si>
    <x:t>6.6%</x:t>
  </x:si>
  <x:si>
    <x:t>7.2%</x:t>
  </x:si>
  <x:si>
    <x:t>16.1%</x:t>
  </x:si>
  <x:si>
    <x:t>2.4%</x:t>
  </x:si>
  <x:si>
    <x:t>2.2%</x:t>
  </x:si>
  <x:si>
    <x:t>7.7%</x:t>
  </x:si>
  <x:si>
    <x:t>21.2%</x:t>
  </x:si>
  <x:si>
    <x:t>11.0%</x:t>
  </x:si>
  <x:si>
    <x:t>1.5%</x:t>
  </x:si>
  <x:si>
    <x:t>5.4%</x:t>
  </x:si>
  <x:si>
    <x:t>0.7%</x:t>
  </x:si>
  <x:si>
    <x:t>36.0%</x:t>
  </x:si>
  <x:si>
    <x:t>11.4%</x:t>
  </x:si>
  <x:si>
    <x:t>62.6%</x:t>
  </x:si>
  <x:si>
    <x:t>81.6%</x:t>
  </x:si>
  <x:si>
    <x:t>1.4%</x:t>
  </x:si>
  <x:si>
    <x:t>7.0%</x:t>
  </x:si>
  <x:si>
    <x:t>0.4%</x:t>
  </x:si>
  <x:si>
    <x:t>99.2%</x:t>
  </x:si>
  <x:si>
    <x:t>36.3%</x:t>
  </x:si>
  <x:si>
    <x:t>47.6%</x:t>
  </x:si>
  <x:si>
    <x:t>63.7%</x:t>
  </x:si>
  <x:si>
    <x:t>52.4%</x:t>
  </x:si>
  <x:si>
    <x:t>5.6%</x:t>
  </x:si>
  <x:si>
    <x:t>3.7%</x:t>
  </x:si>
  <x:si>
    <x:t>81.2%</x:t>
  </x:si>
  <x:si>
    <x:t>91.5%</x:t>
  </x:si>
  <x:si>
    <x:t>77.1%</x:t>
  </x:si>
  <x:si>
    <x:t>90.7%</x:t>
  </x:si>
  <x:si>
    <x:t>11.3%</x:t>
  </x:si>
  <x:si>
    <x:t>14.9%</x:t>
  </x:si>
  <x:si>
    <x:t>1.3%</x:t>
  </x:si>
  <x:si>
    <x:t>98.7%</x:t>
  </x:si>
  <x:si>
    <x:t>56.8%</x:t>
  </x:si>
  <x:si>
    <x:t>86.0%</x:t>
  </x:si>
  <x:si>
    <x:t>13.7%</x:t>
  </x:si>
  <x:si>
    <x:t>95.6%</x:t>
  </x:si>
  <x:si>
    <x:t>51.3%</x:t>
  </x:si>
  <x:si>
    <x:t>58.5%</x:t>
  </x:si>
  <x:si>
    <x:t>6.8%</x:t>
  </x:si>
  <x:si>
    <x:t>6.5%</x:t>
  </x:si>
  <x:si>
    <x:t>11.7%</x:t>
  </x:si>
  <x:si>
    <x:t>12.1%</x:t>
  </x:si>
  <x:si>
    <x:t>1.2%</x:t>
  </x:si>
  <x:si>
    <x:t>15.5%</x:t>
  </x:si>
  <x:si>
    <x:t>11.8%</x:t>
  </x:si>
  <x:si>
    <x:t>40.7%</x:t>
  </x:si>
  <x:si>
    <x:t>58.2%</x:t>
  </x:si>
  <x:si>
    <x:t>84.4%</x:t>
  </x:si>
  <x:si>
    <x:t>0.9%</x:t>
  </x:si>
  <x:si>
    <x:t>99.1%</x:t>
  </x:si>
  <x:si>
    <x:t>30.6%</x:t>
  </x:si>
  <x:si>
    <x:t>42.9%</x:t>
  </x:si>
  <x:si>
    <x:t>69.4%</x:t>
  </x:si>
  <x:si>
    <x:t>57.1%</x:t>
  </x:si>
  <x:si>
    <x:t>6.1%</x:t>
  </x:si>
  <x:si>
    <x:t>7.6%</x:t>
  </x:si>
  <x:si>
    <x:t>6.3%</x:t>
  </x:si>
  <x:si>
    <x:t>6.4%</x:t>
  </x:si>
  <x:si>
    <x:t>68.8%</x:t>
  </x:si>
  <x:si>
    <x:t>62.9%</x:t>
  </x:si>
  <x:si>
    <x:t>90.3%</x:t>
  </x:si>
  <x:si>
    <x:t>20.1%</x:t>
  </x:si>
  <x:si>
    <x:t>30.3%</x:t>
  </x:si>
  <x:si>
    <x:t>86.8%</x:t>
  </x:si>
  <x:si>
    <x:t>5.5%</x:t>
  </x:si>
  <x:si>
    <x:t>51.7%</x:t>
  </x:si>
  <x:si>
    <x:t>10.0%</x:t>
  </x:si>
  <x:si>
    <x:t>51.2%</x:t>
  </x:si>
  <x:si>
    <x:t>56.6%</x:t>
  </x:si>
  <x:si>
    <x:t>6.9%</x:t>
  </x:si>
  <x:si>
    <x:t>1.7%</x:t>
  </x:si>
  <x:si>
    <x:t>12.3%</x:t>
  </x:si>
  <x:si>
    <x:t>8.0%</x:t>
  </x:si>
  <x:si>
    <x:t>12.2%</x:t>
  </x:si>
  <x:si>
    <x:t>3.5%</x:t>
  </x:si>
  <x:si>
    <x:t>40.5%</x:t>
  </x:si>
  <x:si>
    <x:t>58.3%</x:t>
  </x:si>
  <x:si>
    <x:t>86.4%</x:t>
  </x:si>
  <x:si>
    <x:t>7.1%</x:t>
  </x:si>
  <x:si>
    <x:t>43.2%</x:t>
  </x:si>
  <x:si>
    <x:t>3.1%</x:t>
  </x:si>
  <x:si>
    <x:t>68.7%</x:t>
  </x:si>
  <x:si>
    <x:t>63.9%</x:t>
  </x:si>
  <x:si>
    <x:t>91.2%</x:t>
  </x:si>
  <x:si>
    <x:t>29.9%</x:t>
  </x:si>
  <x:si>
    <x:t>40.8%</x:t>
  </x:si>
  <x:si>
    <x:t>90.4%</x:t>
  </x:si>
  <x:si>
    <x:t>6.2%</x:t>
  </x:si>
  <x:si>
    <x:t>99.7%</x:t>
  </x:si>
  <x:si>
    <x:t>37.2%</x:t>
  </x:si>
  <x:si>
    <x:t>29.7%</x:t>
  </x:si>
  <x:si>
    <x:t>15.8%</x:t>
  </x:si>
  <x:si>
    <x:t>16.8%</x:t>
  </x:si>
  <x:si>
    <x:t>2.1%</x:t>
  </x:si>
  <x:si>
    <x:t>27.6%</x:t>
  </x:si>
  <x:si>
    <x:t>36.1%</x:t>
  </x:si>
  <x:si>
    <x:t>1.0%</x:t>
  </x:si>
  <x:si>
    <x:t>0.8%</x:t>
  </x:si>
  <x:si>
    <x:t>97.4%</x:t>
  </x:si>
  <x:si>
    <x:t>97.0%</x:t>
  </x:si>
  <x:si>
    <x:t>35.9%</x:t>
  </x:si>
  <x:si>
    <x:t>46.0%</x:t>
  </x:si>
  <x:si>
    <x:t>64.1%</x:t>
  </x:si>
  <x:si>
    <x:t>54.0%</x:t>
  </x:si>
  <x:si>
    <x:t>4.5%</x:t>
  </x:si>
  <x:si>
    <x:t>6.0%</x:t>
  </x:si>
  <x:si>
    <x:t>3.9%</x:t>
  </x:si>
  <x:si>
    <x:t>4.9%</x:t>
  </x:si>
  <x:si>
    <x:t>4.6%</x:t>
  </x:si>
  <x:si>
    <x:t>66.6%</x:t>
  </x:si>
  <x:si>
    <x:t>89.4%</x:t>
  </x:si>
  <x:si>
    <x:t>74.1%</x:t>
  </x:si>
  <x:si>
    <x:t>93.7%</x:t>
  </x:si>
  <x:si>
    <x:t>25.5%</x:t>
  </x:si>
  <x:si>
    <x:t>20.9%</x:t>
  </x:si>
  <x:si>
    <x:t>54.8%</x:t>
  </x:si>
  <x:si>
    <x:t>94.2%</x:t>
  </x:si>
  <x:si>
    <x:t>42.0%</x:t>
  </x:si>
  <x:si>
    <x:t>36.2%</x:t>
  </x:si>
  <x:si>
    <x:t>7.3%</x:t>
  </x:si>
  <x:si>
    <x:t>17.0%</x:t>
  </x:si>
  <x:si>
    <x:t>2.3%</x:t>
  </x:si>
  <x:si>
    <x:t>21.3%</x:t>
  </x:si>
  <x:si>
    <x:t>32.1%</x:t>
  </x:si>
  <x:si>
    <x:t>25.7%</x:t>
  </x:si>
  <x:si>
    <x:t>66.9%</x:t>
  </x:si>
  <x:si>
    <x:t>97.9%</x:t>
  </x:si>
  <x:si>
    <x:t>98.5%</x:t>
  </x:si>
  <x:si>
    <x:t>37.7%</x:t>
  </x:si>
  <x:si>
    <x:t>39.1%</x:t>
  </x:si>
  <x:si>
    <x:t>62.3%</x:t>
  </x:si>
  <x:si>
    <x:t>60.9%</x:t>
  </x:si>
  <x:si>
    <x:t>33.8%</x:t>
  </x:si>
  <x:si>
    <x:t>92.2%</x:t>
  </x:si>
  <x:si>
    <x:t>30.8%</x:t>
  </x:si>
  <x:si>
    <x:t>63.3%</x:t>
  </x:si>
  <x:si>
    <x:t>65.5%</x:t>
  </x:si>
  <x:si>
    <x:t>99.6%</x:t>
  </x:si>
  <x:si>
    <x:t>59.6%</x:t>
  </x:si>
  <x:si>
    <x:t>60.7%</x:t>
  </x:si>
  <x:si>
    <x:t>37.3%</x:t>
  </x:si>
  <x:si>
    <x:t>38.4%</x:t>
  </x:si>
  <x:si>
    <x:t>28.8%</x:t>
  </x:si>
  <x:si>
    <x:t>78.8%</x:t>
  </x:si>
  <x:si>
    <x:t>22.0%</x:t>
  </x:si>
  <x:si>
    <x:t>25.3%</x:t>
  </x:si>
  <x:si>
    <x:t>9.1%</x:t>
  </x:si>
  <x:si>
    <x:t>25.9%</x:t>
  </x:si>
  <x:si>
    <x:t>20.8%</x:t>
  </x:si>
  <x:si>
    <x:t>73.6%</x:t>
  </x:si>
  <x:si>
    <x:t>72.4%</x:t>
  </x:si>
  <x:si>
    <x:t>98.6%</x:t>
  </x:si>
  <x:si>
    <x:t>40.1%</x:t>
  </x:si>
  <x:si>
    <x:t>38.8%</x:t>
  </x:si>
  <x:si>
    <x:t>59.9%</x:t>
  </x:si>
  <x:si>
    <x:t>61.2%</x:t>
  </x:si>
  <x:si>
    <x:t>6.7%</x:t>
  </x:si>
  <x:si>
    <x:t>18.3%</x:t>
  </x:si>
  <x:si>
    <x:t>92.3%</x:t>
  </x:si>
  <x:si>
    <x:t>83.8%</x:t>
  </x:si>
  <x:si>
    <x:t>70.4%</x:t>
  </x:si>
  <x:si>
    <x:t>65.8%</x:t>
  </x:si>
  <x:si>
    <x:t>27.7%</x:t>
  </x:si>
  <x:si>
    <x:t>33.3%</x:t>
  </x:si>
  <x:si>
    <x:t>33.5%</x:t>
  </x:si>
  <x:si>
    <x:t>69.6%</x:t>
  </x:si>
  <x:si>
    <x:t>5.9%</x:t>
  </x:si>
  <x:si>
    <x:t>8.7%</x:t>
  </x:si>
  <x:si>
    <x:t>9.8%</x:t>
  </x:si>
  <x:si>
    <x:t>20.2%</x:t>
  </x:si>
  <x:si>
    <x:t>18.0%</x:t>
  </x:si>
  <x:si>
    <x:t>35.3%</x:t>
  </x:si>
  <x:si>
    <x:t>63.8%</x:t>
  </x:si>
  <x:si>
    <x:t>90.5%</x:t>
  </x:si>
  <x:si>
    <x:t>5.3%</x:t>
  </x:si>
  <x:si>
    <x:t>98.9%</x:t>
  </x:si>
  <x:si>
    <x:t>97.6%</x:t>
  </x:si>
  <x:si>
    <x:t>38.5%</x:t>
  </x:si>
  <x:si>
    <x:t>59.3%</x:t>
  </x:si>
  <x:si>
    <x:t>61.5%</x:t>
  </x:si>
  <x:si>
    <x:t>36.9%</x:t>
  </x:si>
  <x:si>
    <x:t>32.9%</x:t>
  </x:si>
  <x:si>
    <x:t>65.9%</x:t>
  </x:si>
  <x:si>
    <x:t>14.8%</x:t>
  </x:si>
  <x:si>
    <x:t>16.0%</x:t>
  </x:si>
  <x:si>
    <x:t>35.6%</x:t>
  </x:si>
  <x:si>
    <x:t>63.1%</x:t>
  </x:si>
  <x:si>
    <x:t>91.0%</x:t>
  </x:si>
  <x:si>
    <x:t>33.6%</x:t>
  </x:si>
  <x:si>
    <x:t>66.4%</x:t>
  </x:si>
  <x:si>
    <x:t>97.5%</x:t>
  </x:si>
  <x:si>
    <x:t>37.1%</x:t>
  </x:si>
  <x:si>
    <x:t>19.3%</x:t>
  </x:si>
  <x:si>
    <x:t>14.2%</x:t>
  </x:si>
  <x:si>
    <x:t>18.6%</x:t>
  </x:si>
  <x:si>
    <x:t>62.1%</x:t>
  </x:si>
  <x:si>
    <x:t>76.2%</x:t>
  </x:si>
  <x:si>
    <x:t>99.0%</x:t>
  </x:si>
  <x:si>
    <x:t>36.6%</x:t>
  </x:si>
  <x:si>
    <x:t>63.4%</x:t>
  </x:si>
  <x:si>
    <x:t>59.2%</x:t>
  </x:si>
  <x:si>
    <x:t>4.3%</x:t>
  </x:si>
  <x:si>
    <x:t>88.5%</x:t>
  </x:si>
  <x:si>
    <x:t>90.0%</x:t>
  </x:si>
  <x:si>
    <x:t>52.6%</x:t>
  </x:si>
  <x:si>
    <x:t>46.3%</x:t>
  </x:si>
  <x:si>
    <x:t>54.4%</x:t>
  </x:si>
  <x:si>
    <x:t>73.7%</x:t>
  </x:si>
  <x:si>
    <x:t>41.6%</x:t>
  </x:si>
  <x:si>
    <x:t>25.2%</x:t>
  </x:si>
  <x:si>
    <x:t>92.6%</x:t>
  </x:si>
  <x:si>
    <x:t>7.4%</x:t>
  </x:si>
  <x:si>
    <x:t>8.3%</x:t>
  </x:si>
  <x:si>
    <x:t>14.3%</x:t>
  </x:si>
  <x:si>
    <x:t>36.8%</x:t>
  </x:si>
  <x:si>
    <x:t>18.2%</x:t>
  </x:si>
  <x:si>
    <x:t>76.5%</x:t>
  </x:si>
  <x:si>
    <x:t>36.7%</x:t>
  </x:si>
  <x:si>
    <x:t>40.9%</x:t>
  </x:si>
  <x:si>
    <x:t>59.1%</x:t>
  </x:si>
  <x:si>
    <x:t>52.7%</x:t>
  </x:si>
  <x:si>
    <x:t>74.2%</x:t>
  </x:si>
  <x:si>
    <x:t>24.6%</x:t>
  </x:si>
  <x:si>
    <x:t>99.8%</x:t>
  </x:si>
  <x:si>
    <x:t>7.5%</x:t>
  </x:si>
  <x:si>
    <x:t>33.1%</x:t>
  </x:si>
  <x:si>
    <x:t>65.7%</x:t>
  </x:si>
  <x:si>
    <x:t>82.1%</x:t>
  </x:si>
  <x:si>
    <x:t>3.3%</x:t>
  </x:si>
  <x:si>
    <x:t>47.8%</x:t>
  </x:si>
  <x:si>
    <x:t>59.5%</x:t>
  </x:si>
  <x:si>
    <x:t>61.3%</x:t>
  </x:si>
  <x:si>
    <x:t>83.4%</x:t>
  </x:si>
  <x:si>
    <x:t>35.8%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</x:si>
</x:sst>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514</x:v>
      </x:c>
      <x:c r="B2" s="8"/>
    </x:row>
    <x:row r="3" spans="1:2" ht="18" x14ac:dyDescent="0.4">
      <x:c r="A3" s="13" t="s">
        <x:v>515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514</x:v>
      </x:c>
      <x:c r="B2" s="8"/>
    </x:row>
    <x:row r="3" spans="1:3" ht="18" x14ac:dyDescent="0.4">
      <x:c r="A3" s="13" t="s">
        <x:v>515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514</x:v>
      </x:c>
      <x:c r="B2" s="13"/>
      <x:c r="C2" s="13"/>
      <x:c r="D2" s="45"/>
      <x:c r="E2" s="45"/>
      <x:c r="F2" s="45"/>
      <x:c r="G2" s="45"/>
      <x:c r="H2" s="45"/>
      <x:c r="I2" s="45"/>
      <x:c r="J2" s="45"/>
      <x:c r="K2" s="45"/>
      <x:c r="L2" s="45"/>
      <x:c r="M2" s="45"/>
      <x:c r="R2" s="2"/>
      <x:c r="S2" s="2"/>
    </x:row>
    <x:row r="3" spans="1:19" s="6" customFormat="1" ht="17.899999999999999" customHeight="1" x14ac:dyDescent="0.4">
      <x:c r="A3" s="13" t="s">
        <x:v>515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2810</x:v>
      </x:c>
      <x:c r="E7" s="153" t="s">
        <x:v>472</x:v>
      </x:c>
      <x:c r="F7" s="154">
        <x:v>1830</x:v>
      </x:c>
      <x:c r="G7" s="153" t="s">
        <x:v>472</x:v>
      </x:c>
      <x:c r="H7" s="154">
        <x:v>2700</x:v>
      </x:c>
      <x:c r="I7" s="153" t="s">
        <x:v>472</x:v>
      </x:c>
      <x:c r="J7" s="154">
        <x:v>1540</x:v>
      </x:c>
      <x:c r="K7" s="153" t="s">
        <x:v>472</x:v>
      </x:c>
      <x:c r="L7" s="154">
        <x:v>8880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2810</x:v>
      </x:c>
      <x:c r="E8" s="142" t="s">
        <x:v>472</x:v>
      </x:c>
      <x:c r="F8" s="157">
        <x:v>1830</x:v>
      </x:c>
      <x:c r="G8" s="142" t="s">
        <x:v>472</x:v>
      </x:c>
      <x:c r="H8" s="157">
        <x:v>2700</x:v>
      </x:c>
      <x:c r="I8" s="142" t="s">
        <x:v>472</x:v>
      </x:c>
      <x:c r="J8" s="157">
        <x:v>1540</x:v>
      </x:c>
      <x:c r="K8" s="142" t="s">
        <x:v>472</x:v>
      </x:c>
      <x:c r="L8" s="157">
        <x:v>8880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2810</x:v>
      </x:c>
      <x:c r="E9" s="142" t="s">
        <x:v>472</x:v>
      </x:c>
      <x:c r="F9" s="22">
        <x:v>1830</x:v>
      </x:c>
      <x:c r="G9" s="142" t="s">
        <x:v>472</x:v>
      </x:c>
      <x:c r="H9" s="22">
        <x:v>2700</x:v>
      </x:c>
      <x:c r="I9" s="142" t="s">
        <x:v>472</x:v>
      </x:c>
      <x:c r="J9" s="22">
        <x:v>1540</x:v>
      </x:c>
      <x:c r="K9" s="142" t="s">
        <x:v>472</x:v>
      </x:c>
      <x:c r="L9" s="22">
        <x:v>8880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1190</x:v>
      </x:c>
      <x:c r="E10" s="142" t="s">
        <x:v>473</x:v>
      </x:c>
      <x:c r="F10" s="22">
        <x:v>770</x:v>
      </x:c>
      <x:c r="G10" s="142" t="s">
        <x:v>474</x:v>
      </x:c>
      <x:c r="H10" s="22">
        <x:v>1650</x:v>
      </x:c>
      <x:c r="I10" s="142" t="s">
        <x:v>475</x:v>
      </x:c>
      <x:c r="J10" s="22">
        <x:v>690</x:v>
      </x:c>
      <x:c r="K10" s="142" t="s">
        <x:v>476</x:v>
      </x:c>
      <x:c r="L10" s="22">
        <x:v>4300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1620</x:v>
      </x:c>
      <x:c r="E11" s="142" t="s">
        <x:v>478</x:v>
      </x:c>
      <x:c r="F11" s="22">
        <x:v>1060</x:v>
      </x:c>
      <x:c r="G11" s="142" t="s">
        <x:v>479</x:v>
      </x:c>
      <x:c r="H11" s="22">
        <x:v>1050</x:v>
      </x:c>
      <x:c r="I11" s="142" t="s">
        <x:v>480</x:v>
      </x:c>
      <x:c r="J11" s="22">
        <x:v>850</x:v>
      </x:c>
      <x:c r="K11" s="142" t="s">
        <x:v>481</x:v>
      </x:c>
      <x:c r="L11" s="22">
        <x:v>4580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170</x:v>
      </x:c>
      <x:c r="E22" s="153" t="s">
        <x:v>472</x:v>
      </x:c>
      <x:c r="F22" s="154">
        <x:v>730</x:v>
      </x:c>
      <x:c r="G22" s="153" t="s">
        <x:v>472</x:v>
      </x:c>
      <x:c r="H22" s="154">
        <x:v>340</x:v>
      </x:c>
      <x:c r="I22" s="153" t="s">
        <x:v>472</x:v>
      </x:c>
      <x:c r="J22" s="154">
        <x:v>620</x:v>
      </x:c>
      <x:c r="K22" s="153" t="s">
        <x:v>472</x:v>
      </x:c>
      <x:c r="L22" s="154">
        <x:v>1860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472</x:v>
      </x:c>
      <x:c r="F23" s="22">
        <x:v>730</x:v>
      </x:c>
      <x:c r="G23" s="142" t="s">
        <x:v>472</x:v>
      </x:c>
      <x:c r="H23" s="22">
        <x:v>340</x:v>
      </x:c>
      <x:c r="I23" s="142" t="s">
        <x:v>472</x:v>
      </x:c>
      <x:c r="J23" s="22">
        <x:v>620</x:v>
      </x:c>
      <x:c r="K23" s="142" t="s">
        <x:v>472</x:v>
      </x:c>
      <x:c r="L23" s="22">
        <x:v>1860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472</x:v>
      </x:c>
      <x:c r="F24" s="22">
        <x:v>730</x:v>
      </x:c>
      <x:c r="G24" s="142" t="s">
        <x:v>472</x:v>
      </x:c>
      <x:c r="H24" s="22">
        <x:v>340</x:v>
      </x:c>
      <x:c r="I24" s="142" t="s">
        <x:v>472</x:v>
      </x:c>
      <x:c r="J24" s="22">
        <x:v>620</x:v>
      </x:c>
      <x:c r="K24" s="142" t="s">
        <x:v>472</x:v>
      </x:c>
      <x:c r="L24" s="22">
        <x:v>1860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t="s">
        <x:v>483</x:v>
      </x:c>
      <x:c r="E25" s="142" t="s">
        <x:v>483</x:v>
      </x:c>
      <x:c r="F25" s="22">
        <x:v>280</x:v>
      </x:c>
      <x:c r="G25" s="142" t="s">
        <x:v>484</x:v>
      </x:c>
      <x:c r="H25" s="22">
        <x:v>30</x:v>
      </x:c>
      <x:c r="I25" s="142" t="s">
        <x:v>485</x:v>
      </x:c>
      <x:c r="J25" s="22">
        <x:v>140</x:v>
      </x:c>
      <x:c r="K25" s="142" t="s">
        <x:v>486</x:v>
      </x:c>
      <x:c r="L25" s="22">
        <x:v>450</x:v>
      </x:c>
      <x:c r="M25" s="142" t="s">
        <x:v>487</x:v>
      </x:c>
      <x:c r="O25" s="51" t="s">
        <x:v>28</x:v>
      </x:c>
      <x:c r="P25" s="52" t="s">
        <x:v>40</x:v>
      </x:c>
      <x:c r="Q25" s="52" t="s">
        <x:v>32</x:v>
      </x:c>
      <x:c r="R25" s="1"/>
      <x:c r="S25" s="1"/>
    </x:row>
    <x:row r="26" spans="1:19" ht="17.149999999999999" customHeight="1" x14ac:dyDescent="0.3">
      <x:c r="A26" s="155" t="s">
        <x:v>25</x:v>
      </x:c>
      <x:c r="B26" s="155" t="s">
        <x:v>39</x:v>
      </x:c>
      <x:c r="C26" s="155" t="s">
        <x:v>31</x:v>
      </x:c>
      <x:c r="D26" s="21">
        <x:v>170</x:v>
      </x:c>
      <x:c r="E26" s="142" t="s">
        <x:v>472</x:v>
      </x:c>
      <x:c r="F26" s="22">
        <x:v>460</x:v>
      </x:c>
      <x:c r="G26" s="142" t="s">
        <x:v>488</x:v>
      </x:c>
      <x:c r="H26" s="22">
        <x:v>310</x:v>
      </x:c>
      <x:c r="I26" s="142" t="s">
        <x:v>489</x:v>
      </x:c>
      <x:c r="J26" s="22">
        <x:v>480</x:v>
      </x:c>
      <x:c r="K26" s="142" t="s">
        <x:v>490</x:v>
      </x:c>
      <x:c r="L26" s="22">
        <x:v>1410</x:v>
      </x:c>
      <x:c r="M26" s="142" t="s">
        <x:v>491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483</x:v>
      </x:c>
      <x:c r="E43" s="153" t="s">
        <x:v>483</x:v>
      </x:c>
      <x:c r="F43" s="154" t="s">
        <x:v>483</x:v>
      </x:c>
      <x:c r="G43" s="153" t="s">
        <x:v>483</x:v>
      </x:c>
      <x:c r="H43" s="154">
        <x:v>10</x:v>
      </x:c>
      <x:c r="I43" s="153" t="s">
        <x:v>472</x:v>
      </x:c>
      <x:c r="J43" s="154">
        <x:v>50</x:v>
      </x:c>
      <x:c r="K43" s="153" t="s">
        <x:v>472</x:v>
      </x:c>
      <x:c r="L43" s="154">
        <x:v>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483</x:v>
      </x:c>
      <x:c r="E44" s="142" t="s">
        <x:v>483</x:v>
      </x:c>
      <x:c r="F44" s="22" t="s">
        <x:v>483</x:v>
      </x:c>
      <x:c r="G44" s="142" t="s">
        <x:v>483</x:v>
      </x:c>
      <x:c r="H44" s="22">
        <x:v>10</x:v>
      </x:c>
      <x:c r="I44" s="142" t="s">
        <x:v>472</x:v>
      </x:c>
      <x:c r="J44" s="22">
        <x:v>50</x:v>
      </x:c>
      <x:c r="K44" s="142" t="s">
        <x:v>472</x:v>
      </x:c>
      <x:c r="L44" s="22">
        <x:v>60</x:v>
      </x:c>
      <x:c r="M44" s="142" t="s">
        <x:v>472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483</x:v>
      </x:c>
      <x:c r="E46" s="142" t="s">
        <x:v>483</x:v>
      </x:c>
      <x:c r="F46" s="22" t="s">
        <x:v>483</x:v>
      </x:c>
      <x:c r="G46" s="142" t="s">
        <x:v>483</x:v>
      </x:c>
      <x:c r="H46" s="22">
        <x:v>10</x:v>
      </x:c>
      <x:c r="I46" s="142" t="s">
        <x:v>472</x:v>
      </x:c>
      <x:c r="J46" s="22">
        <x:v>50</x:v>
      </x:c>
      <x:c r="K46" s="142" t="s">
        <x:v>472</x:v>
      </x:c>
      <x:c r="L46" s="22">
        <x:v>60</x:v>
      </x:c>
      <x:c r="M46" s="142" t="s">
        <x:v>472</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2810</x:v>
      </x:c>
      <x:c r="E62" s="153" t="s">
        <x:v>472</x:v>
      </x:c>
      <x:c r="F62" s="154">
        <x:v>1830</x:v>
      </x:c>
      <x:c r="G62" s="153" t="s">
        <x:v>472</x:v>
      </x:c>
      <x:c r="H62" s="154">
        <x:v>2690</x:v>
      </x:c>
      <x:c r="I62" s="153" t="s">
        <x:v>472</x:v>
      </x:c>
      <x:c r="J62" s="154">
        <x:v>1540</x:v>
      </x:c>
      <x:c r="K62" s="153" t="s">
        <x:v>472</x:v>
      </x:c>
      <x:c r="L62" s="154">
        <x:v>8870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2810</x:v>
      </x:c>
      <x:c r="E63" s="142" t="s">
        <x:v>472</x:v>
      </x:c>
      <x:c r="F63" s="157">
        <x:v>1830</x:v>
      </x:c>
      <x:c r="G63" s="142" t="s">
        <x:v>472</x:v>
      </x:c>
      <x:c r="H63" s="157">
        <x:v>2690</x:v>
      </x:c>
      <x:c r="I63" s="142" t="s">
        <x:v>472</x:v>
      </x:c>
      <x:c r="J63" s="157">
        <x:v>1540</x:v>
      </x:c>
      <x:c r="K63" s="142" t="s">
        <x:v>472</x:v>
      </x:c>
      <x:c r="L63" s="157">
        <x:v>8870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2810</x:v>
      </x:c>
      <x:c r="E64" s="142" t="s">
        <x:v>472</x:v>
      </x:c>
      <x:c r="F64" s="22">
        <x:v>1830</x:v>
      </x:c>
      <x:c r="G64" s="142" t="s">
        <x:v>472</x:v>
      </x:c>
      <x:c r="H64" s="22">
        <x:v>2690</x:v>
      </x:c>
      <x:c r="I64" s="142" t="s">
        <x:v>472</x:v>
      </x:c>
      <x:c r="J64" s="22">
        <x:v>1540</x:v>
      </x:c>
      <x:c r="K64" s="142" t="s">
        <x:v>472</x:v>
      </x:c>
      <x:c r="L64" s="22">
        <x:v>8870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1190</x:v>
      </x:c>
      <x:c r="E65" s="142" t="s">
        <x:v>473</x:v>
      </x:c>
      <x:c r="F65" s="22">
        <x:v>770</x:v>
      </x:c>
      <x:c r="G65" s="142" t="s">
        <x:v>474</x:v>
      </x:c>
      <x:c r="H65" s="22">
        <x:v>1640</x:v>
      </x:c>
      <x:c r="I65" s="142" t="s">
        <x:v>492</x:v>
      </x:c>
      <x:c r="J65" s="22">
        <x:v>690</x:v>
      </x:c>
      <x:c r="K65" s="142" t="s">
        <x:v>476</x:v>
      </x:c>
      <x:c r="L65" s="22">
        <x:v>4290</x:v>
      </x:c>
      <x:c r="M65" s="142" t="s">
        <x:v>477</x:v>
      </x:c>
      <x:c r="O65" s="51" t="s">
        <x:v>49</x:v>
      </x:c>
      <x:c r="P65" s="52" t="s">
        <x:v>29</x:v>
      </x:c>
      <x:c r="Q65" s="52" t="s">
        <x:v>32</x:v>
      </x:c>
      <x:c r="R65" s="1"/>
      <x:c r="S65" s="1"/>
    </x:row>
    <x:row r="66" spans="1:19" ht="17.149999999999999" customHeight="1" x14ac:dyDescent="0.3">
      <x:c r="A66" s="155" t="s">
        <x:v>48</x:v>
      </x:c>
      <x:c r="B66" s="155" t="s">
        <x:v>26</x:v>
      </x:c>
      <x:c r="C66" s="155" t="s">
        <x:v>31</x:v>
      </x:c>
      <x:c r="D66" s="21">
        <x:v>1620</x:v>
      </x:c>
      <x:c r="E66" s="142" t="s">
        <x:v>478</x:v>
      </x:c>
      <x:c r="F66" s="22">
        <x:v>1060</x:v>
      </x:c>
      <x:c r="G66" s="142" t="s">
        <x:v>479</x:v>
      </x:c>
      <x:c r="H66" s="22">
        <x:v>1050</x:v>
      </x:c>
      <x:c r="I66" s="142" t="s">
        <x:v>493</x:v>
      </x:c>
      <x:c r="J66" s="22">
        <x:v>850</x:v>
      </x:c>
      <x:c r="K66" s="142" t="s">
        <x:v>481</x:v>
      </x:c>
      <x:c r="L66" s="22">
        <x:v>4580</x:v>
      </x:c>
      <x:c r="M66" s="142" t="s">
        <x:v>482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170</x:v>
      </x:c>
      <x:c r="E77" s="153" t="s">
        <x:v>472</x:v>
      </x:c>
      <x:c r="F77" s="154">
        <x:v>730</x:v>
      </x:c>
      <x:c r="G77" s="153" t="s">
        <x:v>472</x:v>
      </x:c>
      <x:c r="H77" s="154">
        <x:v>320</x:v>
      </x:c>
      <x:c r="I77" s="153" t="s">
        <x:v>472</x:v>
      </x:c>
      <x:c r="J77" s="154">
        <x:v>620</x:v>
      </x:c>
      <x:c r="K77" s="153" t="s">
        <x:v>472</x:v>
      </x:c>
      <x:c r="L77" s="154">
        <x:v>1840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170</x:v>
      </x:c>
      <x:c r="E78" s="142" t="s">
        <x:v>472</x:v>
      </x:c>
      <x:c r="F78" s="22">
        <x:v>730</x:v>
      </x:c>
      <x:c r="G78" s="142" t="s">
        <x:v>472</x:v>
      </x:c>
      <x:c r="H78" s="22">
        <x:v>320</x:v>
      </x:c>
      <x:c r="I78" s="142" t="s">
        <x:v>472</x:v>
      </x:c>
      <x:c r="J78" s="22">
        <x:v>620</x:v>
      </x:c>
      <x:c r="K78" s="142" t="s">
        <x:v>472</x:v>
      </x:c>
      <x:c r="L78" s="22">
        <x:v>1840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170</x:v>
      </x:c>
      <x:c r="E79" s="142" t="s">
        <x:v>472</x:v>
      </x:c>
      <x:c r="F79" s="22">
        <x:v>730</x:v>
      </x:c>
      <x:c r="G79" s="142" t="s">
        <x:v>472</x:v>
      </x:c>
      <x:c r="H79" s="22">
        <x:v>320</x:v>
      </x:c>
      <x:c r="I79" s="142" t="s">
        <x:v>472</x:v>
      </x:c>
      <x:c r="J79" s="22">
        <x:v>620</x:v>
      </x:c>
      <x:c r="K79" s="142" t="s">
        <x:v>472</x:v>
      </x:c>
      <x:c r="L79" s="22">
        <x:v>1840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t="s">
        <x:v>483</x:v>
      </x:c>
      <x:c r="E80" s="142" t="s">
        <x:v>483</x:v>
      </x:c>
      <x:c r="F80" s="22">
        <x:v>280</x:v>
      </x:c>
      <x:c r="G80" s="142" t="s">
        <x:v>484</x:v>
      </x:c>
      <x:c r="H80" s="22">
        <x:v>10</x:v>
      </x:c>
      <x:c r="I80" s="142" t="s">
        <x:v>494</x:v>
      </x:c>
      <x:c r="J80" s="22">
        <x:v>140</x:v>
      </x:c>
      <x:c r="K80" s="142" t="s">
        <x:v>486</x:v>
      </x:c>
      <x:c r="L80" s="22">
        <x:v>430</x:v>
      </x:c>
      <x:c r="M80" s="142" t="s">
        <x:v>495</x:v>
      </x:c>
      <x:c r="O80" s="51" t="s">
        <x:v>49</x:v>
      </x:c>
      <x:c r="P80" s="52" t="s">
        <x:v>40</x:v>
      </x:c>
      <x:c r="Q80" s="52" t="s">
        <x:v>32</x:v>
      </x:c>
      <x:c r="R80" s="1"/>
      <x:c r="S80" s="1"/>
    </x:row>
    <x:row r="81" spans="1:19" ht="17.149999999999999" customHeight="1" x14ac:dyDescent="0.3">
      <x:c r="A81" s="155" t="s">
        <x:v>48</x:v>
      </x:c>
      <x:c r="B81" s="155" t="s">
        <x:v>39</x:v>
      </x:c>
      <x:c r="C81" s="155" t="s">
        <x:v>31</x:v>
      </x:c>
      <x:c r="D81" s="21">
        <x:v>170</x:v>
      </x:c>
      <x:c r="E81" s="142" t="s">
        <x:v>472</x:v>
      </x:c>
      <x:c r="F81" s="22">
        <x:v>460</x:v>
      </x:c>
      <x:c r="G81" s="142" t="s">
        <x:v>488</x:v>
      </x:c>
      <x:c r="H81" s="22">
        <x:v>310</x:v>
      </x:c>
      <x:c r="I81" s="142" t="s">
        <x:v>496</x:v>
      </x:c>
      <x:c r="J81" s="22">
        <x:v>480</x:v>
      </x:c>
      <x:c r="K81" s="142" t="s">
        <x:v>490</x:v>
      </x:c>
      <x:c r="L81" s="22">
        <x:v>1410</x:v>
      </x:c>
      <x:c r="M81" s="142" t="s">
        <x:v>497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2260</x:v>
      </x:c>
      <x:c r="E109" s="153" t="s">
        <x:v>472</x:v>
      </x:c>
      <x:c r="F109" s="154">
        <x:v>2170</x:v>
      </x:c>
      <x:c r="G109" s="153" t="s">
        <x:v>472</x:v>
      </x:c>
      <x:c r="H109" s="154">
        <x:v>1850</x:v>
      </x:c>
      <x:c r="I109" s="153" t="s">
        <x:v>472</x:v>
      </x:c>
      <x:c r="J109" s="154">
        <x:v>1690</x:v>
      </x:c>
      <x:c r="K109" s="153" t="s">
        <x:v>472</x:v>
      </x:c>
      <x:c r="L109" s="154">
        <x:v>7980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2260</x:v>
      </x:c>
      <x:c r="E110" s="142" t="s">
        <x:v>472</x:v>
      </x:c>
      <x:c r="F110" s="157">
        <x:v>2170</x:v>
      </x:c>
      <x:c r="G110" s="142" t="s">
        <x:v>472</x:v>
      </x:c>
      <x:c r="H110" s="157">
        <x:v>1850</x:v>
      </x:c>
      <x:c r="I110" s="142" t="s">
        <x:v>472</x:v>
      </x:c>
      <x:c r="J110" s="157">
        <x:v>1690</x:v>
      </x:c>
      <x:c r="K110" s="142" t="s">
        <x:v>472</x:v>
      </x:c>
      <x:c r="L110" s="157">
        <x:v>7980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2260</x:v>
      </x:c>
      <x:c r="E111" s="142" t="s">
        <x:v>472</x:v>
      </x:c>
      <x:c r="F111" s="22">
        <x:v>2170</x:v>
      </x:c>
      <x:c r="G111" s="142" t="s">
        <x:v>472</x:v>
      </x:c>
      <x:c r="H111" s="22">
        <x:v>1850</x:v>
      </x:c>
      <x:c r="I111" s="142" t="s">
        <x:v>472</x:v>
      </x:c>
      <x:c r="J111" s="22">
        <x:v>1690</x:v>
      </x:c>
      <x:c r="K111" s="142" t="s">
        <x:v>472</x:v>
      </x:c>
      <x:c r="L111" s="22">
        <x:v>7980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970</x:v>
      </x:c>
      <x:c r="E112" s="142" t="s">
        <x:v>498</x:v>
      </x:c>
      <x:c r="F112" s="22">
        <x:v>670</x:v>
      </x:c>
      <x:c r="G112" s="142" t="s">
        <x:v>499</x:v>
      </x:c>
      <x:c r="H112" s="22">
        <x:v>900</x:v>
      </x:c>
      <x:c r="I112" s="142" t="s">
        <x:v>477</x:v>
      </x:c>
      <x:c r="J112" s="22">
        <x:v>770</x:v>
      </x:c>
      <x:c r="K112" s="142" t="s">
        <x:v>500</x:v>
      </x:c>
      <x:c r="L112" s="22">
        <x:v>3310</x:v>
      </x:c>
      <x:c r="M112" s="142" t="s">
        <x:v>501</x:v>
      </x:c>
      <x:c r="O112" s="51" t="s">
        <x:v>51</x:v>
      </x:c>
      <x:c r="P112" s="52" t="s">
        <x:v>29</x:v>
      </x:c>
      <x:c r="Q112" s="52" t="s">
        <x:v>32</x:v>
      </x:c>
    </x:row>
    <x:row r="113" spans="1:17" ht="17.149999999999999" customHeight="1" x14ac:dyDescent="0.3">
      <x:c r="A113" s="155" t="s">
        <x:v>50</x:v>
      </x:c>
      <x:c r="B113" s="155" t="s">
        <x:v>26</x:v>
      </x:c>
      <x:c r="C113" s="155" t="s">
        <x:v>31</x:v>
      </x:c>
      <x:c r="D113" s="21">
        <x:v>1290</x:v>
      </x:c>
      <x:c r="E113" s="142" t="s">
        <x:v>502</x:v>
      </x:c>
      <x:c r="F113" s="22">
        <x:v>1500</x:v>
      </x:c>
      <x:c r="G113" s="142" t="s">
        <x:v>503</x:v>
      </x:c>
      <x:c r="H113" s="22">
        <x:v>960</x:v>
      </x:c>
      <x:c r="I113" s="142" t="s">
        <x:v>482</x:v>
      </x:c>
      <x:c r="J113" s="22">
        <x:v>920</x:v>
      </x:c>
      <x:c r="K113" s="142" t="s">
        <x:v>504</x:v>
      </x:c>
      <x:c r="L113" s="22">
        <x:v>4670</x:v>
      </x:c>
      <x:c r="M113" s="142" t="s">
        <x:v>505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120</x:v>
      </x:c>
      <x:c r="E124" s="153" t="s">
        <x:v>472</x:v>
      </x:c>
      <x:c r="F124" s="154">
        <x:v>370</x:v>
      </x:c>
      <x:c r="G124" s="153" t="s">
        <x:v>472</x:v>
      </x:c>
      <x:c r="H124" s="154">
        <x:v>360</x:v>
      </x:c>
      <x:c r="I124" s="153" t="s">
        <x:v>472</x:v>
      </x:c>
      <x:c r="J124" s="154">
        <x:v>320</x:v>
      </x:c>
      <x:c r="K124" s="153" t="s">
        <x:v>472</x:v>
      </x:c>
      <x:c r="L124" s="154">
        <x:v>1170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120</x:v>
      </x:c>
      <x:c r="E125" s="142" t="s">
        <x:v>472</x:v>
      </x:c>
      <x:c r="F125" s="22">
        <x:v>370</x:v>
      </x:c>
      <x:c r="G125" s="142" t="s">
        <x:v>472</x:v>
      </x:c>
      <x:c r="H125" s="22">
        <x:v>360</x:v>
      </x:c>
      <x:c r="I125" s="142" t="s">
        <x:v>472</x:v>
      </x:c>
      <x:c r="J125" s="22">
        <x:v>320</x:v>
      </x:c>
      <x:c r="K125" s="142" t="s">
        <x:v>472</x:v>
      </x:c>
      <x:c r="L125" s="22">
        <x:v>1170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120</x:v>
      </x:c>
      <x:c r="E126" s="142" t="s">
        <x:v>472</x:v>
      </x:c>
      <x:c r="F126" s="22">
        <x:v>370</x:v>
      </x:c>
      <x:c r="G126" s="142" t="s">
        <x:v>472</x:v>
      </x:c>
      <x:c r="H126" s="22">
        <x:v>360</x:v>
      </x:c>
      <x:c r="I126" s="142" t="s">
        <x:v>472</x:v>
      </x:c>
      <x:c r="J126" s="22">
        <x:v>320</x:v>
      </x:c>
      <x:c r="K126" s="142" t="s">
        <x:v>472</x:v>
      </x:c>
      <x:c r="L126" s="22">
        <x:v>1170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t="s">
        <x:v>483</x:v>
      </x:c>
      <x:c r="E127" s="142" t="s">
        <x:v>483</x:v>
      </x:c>
      <x:c r="F127" s="22">
        <x:v>120</x:v>
      </x:c>
      <x:c r="G127" s="142" t="s">
        <x:v>506</x:v>
      </x:c>
      <x:c r="H127" s="22">
        <x:v>10</x:v>
      </x:c>
      <x:c r="I127" s="142" t="s">
        <x:v>507</x:v>
      </x:c>
      <x:c r="J127" s="22">
        <x:v>40</x:v>
      </x:c>
      <x:c r="K127" s="142" t="s">
        <x:v>508</x:v>
      </x:c>
      <x:c r="L127" s="22">
        <x:v>160</x:v>
      </x:c>
      <x:c r="M127" s="142" t="s">
        <x:v>509</x:v>
      </x:c>
      <x:c r="O127" s="51" t="s">
        <x:v>51</x:v>
      </x:c>
      <x:c r="P127" s="52" t="s">
        <x:v>40</x:v>
      </x:c>
      <x:c r="Q127" s="52" t="s">
        <x:v>32</x:v>
      </x:c>
    </x:row>
    <x:row r="128" spans="1:17" ht="17.149999999999999" customHeight="1" x14ac:dyDescent="0.3">
      <x:c r="A128" s="155" t="s">
        <x:v>50</x:v>
      </x:c>
      <x:c r="B128" s="155" t="s">
        <x:v>39</x:v>
      </x:c>
      <x:c r="C128" s="155" t="s">
        <x:v>31</x:v>
      </x:c>
      <x:c r="D128" s="21">
        <x:v>120</x:v>
      </x:c>
      <x:c r="E128" s="142" t="s">
        <x:v>472</x:v>
      </x:c>
      <x:c r="F128" s="22">
        <x:v>250</x:v>
      </x:c>
      <x:c r="G128" s="142" t="s">
        <x:v>510</x:v>
      </x:c>
      <x:c r="H128" s="22">
        <x:v>360</x:v>
      </x:c>
      <x:c r="I128" s="142" t="s">
        <x:v>511</x:v>
      </x:c>
      <x:c r="J128" s="22">
        <x:v>280</x:v>
      </x:c>
      <x:c r="K128" s="142" t="s">
        <x:v>512</x:v>
      </x:c>
      <x:c r="L128" s="22">
        <x:v>1000</x:v>
      </x:c>
      <x:c r="M128" s="142" t="s">
        <x:v>513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514</x:v>
      </x:c>
      <x:c r="B2" s="16"/>
      <x:c r="C2" s="16"/>
      <x:c r="D2" s="16"/>
      <x:c r="E2" s="42"/>
      <x:c r="F2" s="28"/>
      <x:c r="G2" s="42"/>
      <x:c r="H2" s="28"/>
      <x:c r="I2" s="42"/>
      <x:c r="J2" s="28"/>
      <x:c r="K2" s="42"/>
      <x:c r="L2" s="28"/>
      <x:c r="M2" s="28"/>
      <x:c r="N2" s="26"/>
    </x:row>
    <x:row r="3" spans="1:19" s="2" customFormat="1" ht="17.899999999999999" customHeight="1" x14ac:dyDescent="0.4">
      <x:c r="A3" s="16" t="s">
        <x:v>515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2810</x:v>
      </x:c>
      <x:c r="F7" s="162" t="s">
        <x:v>517</x:v>
      </x:c>
      <x:c r="G7" s="163">
        <x:v>1830</x:v>
      </x:c>
      <x:c r="H7" s="162" t="s">
        <x:v>518</x:v>
      </x:c>
      <x:c r="I7" s="163">
        <x:v>2700</x:v>
      </x:c>
      <x:c r="J7" s="162" t="s">
        <x:v>519</x:v>
      </x:c>
      <x:c r="K7" s="163">
        <x:v>1540</x:v>
      </x:c>
      <x:c r="L7" s="162" t="s">
        <x:v>518</x:v>
      </x:c>
      <x:c r="M7" s="164">
        <x:v>8880</x:v>
      </x:c>
      <x:c r="N7" s="165" t="s">
        <x:v>520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483</x:v>
      </x:c>
      <x:c r="F8" s="168" t="s">
        <x:v>483</x:v>
      </x:c>
      <x:c r="G8" s="169" t="s">
        <x:v>483</x:v>
      </x:c>
      <x:c r="H8" s="168" t="s">
        <x:v>483</x:v>
      </x:c>
      <x:c r="I8" s="169" t="s">
        <x:v>483</x:v>
      </x:c>
      <x:c r="J8" s="168" t="s">
        <x:v>483</x:v>
      </x:c>
      <x:c r="K8" s="169" t="s">
        <x:v>483</x:v>
      </x:c>
      <x:c r="L8" s="168" t="s">
        <x:v>483</x:v>
      </x:c>
      <x:c r="M8" s="170" t="s">
        <x:v>483</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521</x:v>
      </x:c>
      <x:c r="G9" s="169">
        <x:v>730</x:v>
      </x:c>
      <x:c r="H9" s="168" t="s">
        <x:v>522</x:v>
      </x:c>
      <x:c r="I9" s="169">
        <x:v>340</x:v>
      </x:c>
      <x:c r="J9" s="168" t="s">
        <x:v>523</x:v>
      </x:c>
      <x:c r="K9" s="169">
        <x:v>620</x:v>
      </x:c>
      <x:c r="L9" s="168" t="s">
        <x:v>522</x:v>
      </x:c>
      <x:c r="M9" s="170">
        <x:v>1860</x:v>
      </x:c>
      <x:c r="N9" s="171" t="s">
        <x:v>524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483</x:v>
      </x:c>
      <x:c r="F10" s="168" t="s">
        <x:v>483</x:v>
      </x:c>
      <x:c r="G10" s="169" t="s">
        <x:v>483</x:v>
      </x:c>
      <x:c r="H10" s="168" t="s">
        <x:v>483</x:v>
      </x:c>
      <x:c r="I10" s="169" t="s">
        <x:v>483</x:v>
      </x:c>
      <x:c r="J10" s="168" t="s">
        <x:v>483</x:v>
      </x:c>
      <x:c r="K10" s="169" t="s">
        <x:v>483</x:v>
      </x:c>
      <x:c r="L10" s="168" t="s">
        <x:v>483</x:v>
      </x:c>
      <x:c r="M10" s="170" t="s">
        <x:v>483</x:v>
      </x:c>
      <x:c r="N10" s="171" t="s">
        <x:v>483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t="s">
        <x:v>483</x:v>
      </x:c>
      <x:c r="J11" s="168" t="s">
        <x:v>483</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2810</x:v>
      </x:c>
      <x:c r="F13" s="180" t="s">
        <x:v>517</x:v>
      </x:c>
      <x:c r="G13" s="181">
        <x:v>1830</x:v>
      </x:c>
      <x:c r="H13" s="180" t="s">
        <x:v>518</x:v>
      </x:c>
      <x:c r="I13" s="181">
        <x:v>2700</x:v>
      </x:c>
      <x:c r="J13" s="180" t="s">
        <x:v>519</x:v>
      </x:c>
      <x:c r="K13" s="181">
        <x:v>1540</x:v>
      </x:c>
      <x:c r="L13" s="180" t="s">
        <x:v>518</x:v>
      </x:c>
      <x:c r="M13" s="182">
        <x:v>8880</x:v>
      </x:c>
      <x:c r="N13" s="183" t="s">
        <x:v>520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483</x:v>
      </x:c>
      <x:c r="F14" s="186" t="s">
        <x:v>483</x:v>
      </x:c>
      <x:c r="G14" s="187" t="s">
        <x:v>483</x:v>
      </x:c>
      <x:c r="H14" s="186" t="s">
        <x:v>483</x:v>
      </x:c>
      <x:c r="I14" s="187" t="s">
        <x:v>483</x:v>
      </x:c>
      <x:c r="J14" s="186" t="s">
        <x:v>483</x:v>
      </x:c>
      <x:c r="K14" s="187" t="s">
        <x:v>483</x:v>
      </x:c>
      <x:c r="L14" s="186" t="s">
        <x:v>483</x:v>
      </x:c>
      <x:c r="M14" s="188" t="s">
        <x:v>483</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521</x:v>
      </x:c>
      <x:c r="G15" s="187">
        <x:v>730</x:v>
      </x:c>
      <x:c r="H15" s="186" t="s">
        <x:v>522</x:v>
      </x:c>
      <x:c r="I15" s="187">
        <x:v>340</x:v>
      </x:c>
      <x:c r="J15" s="186" t="s">
        <x:v>523</x:v>
      </x:c>
      <x:c r="K15" s="187">
        <x:v>620</x:v>
      </x:c>
      <x:c r="L15" s="186" t="s">
        <x:v>522</x:v>
      </x:c>
      <x:c r="M15" s="188">
        <x:v>1860</x:v>
      </x:c>
      <x:c r="N15" s="150" t="s">
        <x:v>524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483</x:v>
      </x:c>
      <x:c r="F16" s="186" t="s">
        <x:v>483</x:v>
      </x:c>
      <x:c r="G16" s="187" t="s">
        <x:v>483</x:v>
      </x:c>
      <x:c r="H16" s="186" t="s">
        <x:v>483</x:v>
      </x:c>
      <x:c r="I16" s="187" t="s">
        <x:v>483</x:v>
      </x:c>
      <x:c r="J16" s="186" t="s">
        <x:v>483</x:v>
      </x:c>
      <x:c r="K16" s="187" t="s">
        <x:v>483</x:v>
      </x:c>
      <x:c r="L16" s="186" t="s">
        <x:v>483</x:v>
      </x:c>
      <x:c r="M16" s="188" t="s">
        <x:v>483</x:v>
      </x:c>
      <x:c r="N16" s="150" t="s">
        <x:v>483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t="s">
        <x:v>483</x:v>
      </x:c>
      <x:c r="H17" s="186" t="s">
        <x:v>483</x:v>
      </x:c>
      <x:c r="I17" s="187" t="s">
        <x:v>483</x:v>
      </x:c>
      <x:c r="J17" s="186" t="s">
        <x:v>483</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2810</x:v>
      </x:c>
      <x:c r="F37" s="162" t="s">
        <x:v>517</x:v>
      </x:c>
      <x:c r="G37" s="163">
        <x:v>1830</x:v>
      </x:c>
      <x:c r="H37" s="162" t="s">
        <x:v>518</x:v>
      </x:c>
      <x:c r="I37" s="163">
        <x:v>2690</x:v>
      </x:c>
      <x:c r="J37" s="162" t="s">
        <x:v>525</x:v>
      </x:c>
      <x:c r="K37" s="163">
        <x:v>1540</x:v>
      </x:c>
      <x:c r="L37" s="162" t="s">
        <x:v>518</x:v>
      </x:c>
      <x:c r="M37" s="164">
        <x:v>8870</x:v>
      </x:c>
      <x:c r="N37" s="165" t="s">
        <x:v>526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483</x:v>
      </x:c>
      <x:c r="F38" s="168" t="s">
        <x:v>483</x:v>
      </x:c>
      <x:c r="G38" s="169" t="s">
        <x:v>483</x:v>
      </x:c>
      <x:c r="H38" s="168" t="s">
        <x:v>483</x:v>
      </x:c>
      <x:c r="I38" s="169" t="s">
        <x:v>483</x:v>
      </x:c>
      <x:c r="J38" s="168" t="s">
        <x:v>483</x:v>
      </x:c>
      <x:c r="K38" s="169" t="s">
        <x:v>483</x:v>
      </x:c>
      <x:c r="L38" s="168" t="s">
        <x:v>483</x:v>
      </x:c>
      <x:c r="M38" s="170" t="s">
        <x:v>483</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170</x:v>
      </x:c>
      <x:c r="F39" s="168" t="s">
        <x:v>521</x:v>
      </x:c>
      <x:c r="G39" s="169">
        <x:v>730</x:v>
      </x:c>
      <x:c r="H39" s="168" t="s">
        <x:v>522</x:v>
      </x:c>
      <x:c r="I39" s="169">
        <x:v>320</x:v>
      </x:c>
      <x:c r="J39" s="168" t="s">
        <x:v>527</x:v>
      </x:c>
      <x:c r="K39" s="169">
        <x:v>620</x:v>
      </x:c>
      <x:c r="L39" s="168" t="s">
        <x:v>522</x:v>
      </x:c>
      <x:c r="M39" s="170">
        <x:v>1840</x:v>
      </x:c>
      <x:c r="N39" s="171" t="s">
        <x:v>528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483</x:v>
      </x:c>
      <x:c r="F40" s="168" t="s">
        <x:v>483</x:v>
      </x:c>
      <x:c r="G40" s="169" t="s">
        <x:v>483</x:v>
      </x:c>
      <x:c r="H40" s="168" t="s">
        <x:v>483</x:v>
      </x:c>
      <x:c r="I40" s="169" t="s">
        <x:v>483</x:v>
      </x:c>
      <x:c r="J40" s="168" t="s">
        <x:v>483</x:v>
      </x:c>
      <x:c r="K40" s="169" t="s">
        <x:v>483</x:v>
      </x:c>
      <x:c r="L40" s="168" t="s">
        <x:v>483</x:v>
      </x:c>
      <x:c r="M40" s="170" t="s">
        <x:v>483</x:v>
      </x:c>
      <x:c r="N40" s="171" t="s">
        <x:v>483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2810</x:v>
      </x:c>
      <x:c r="F43" s="180" t="s">
        <x:v>517</x:v>
      </x:c>
      <x:c r="G43" s="181">
        <x:v>1830</x:v>
      </x:c>
      <x:c r="H43" s="180" t="s">
        <x:v>518</x:v>
      </x:c>
      <x:c r="I43" s="181">
        <x:v>2690</x:v>
      </x:c>
      <x:c r="J43" s="180" t="s">
        <x:v>525</x:v>
      </x:c>
      <x:c r="K43" s="181">
        <x:v>1540</x:v>
      </x:c>
      <x:c r="L43" s="180" t="s">
        <x:v>518</x:v>
      </x:c>
      <x:c r="M43" s="182">
        <x:v>8870</x:v>
      </x:c>
      <x:c r="N43" s="183" t="s">
        <x:v>526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483</x:v>
      </x:c>
      <x:c r="F44" s="186" t="s">
        <x:v>483</x:v>
      </x:c>
      <x:c r="G44" s="187" t="s">
        <x:v>483</x:v>
      </x:c>
      <x:c r="H44" s="186" t="s">
        <x:v>483</x:v>
      </x:c>
      <x:c r="I44" s="187" t="s">
        <x:v>483</x:v>
      </x:c>
      <x:c r="J44" s="186" t="s">
        <x:v>483</x:v>
      </x:c>
      <x:c r="K44" s="187" t="s">
        <x:v>483</x:v>
      </x:c>
      <x:c r="L44" s="186" t="s">
        <x:v>483</x:v>
      </x:c>
      <x:c r="M44" s="188" t="s">
        <x:v>483</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170</x:v>
      </x:c>
      <x:c r="F45" s="186" t="s">
        <x:v>521</x:v>
      </x:c>
      <x:c r="G45" s="187">
        <x:v>730</x:v>
      </x:c>
      <x:c r="H45" s="186" t="s">
        <x:v>522</x:v>
      </x:c>
      <x:c r="I45" s="187">
        <x:v>320</x:v>
      </x:c>
      <x:c r="J45" s="186" t="s">
        <x:v>527</x:v>
      </x:c>
      <x:c r="K45" s="187">
        <x:v>620</x:v>
      </x:c>
      <x:c r="L45" s="186" t="s">
        <x:v>522</x:v>
      </x:c>
      <x:c r="M45" s="188">
        <x:v>1840</x:v>
      </x:c>
      <x:c r="N45" s="150" t="s">
        <x:v>528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483</x:v>
      </x:c>
      <x:c r="F46" s="186" t="s">
        <x:v>483</x:v>
      </x:c>
      <x:c r="G46" s="187" t="s">
        <x:v>483</x:v>
      </x:c>
      <x:c r="H46" s="186" t="s">
        <x:v>483</x:v>
      </x:c>
      <x:c r="I46" s="187" t="s">
        <x:v>483</x:v>
      </x:c>
      <x:c r="J46" s="186" t="s">
        <x:v>483</x:v>
      </x:c>
      <x:c r="K46" s="187" t="s">
        <x:v>483</x:v>
      </x:c>
      <x:c r="L46" s="186" t="s">
        <x:v>483</x:v>
      </x:c>
      <x:c r="M46" s="188" t="s">
        <x:v>483</x:v>
      </x:c>
      <x:c r="N46" s="150" t="s">
        <x:v>483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2260</x:v>
      </x:c>
      <x:c r="F67" s="162" t="s">
        <x:v>529</x:v>
      </x:c>
      <x:c r="G67" s="163">
        <x:v>2170</x:v>
      </x:c>
      <x:c r="H67" s="162" t="s">
        <x:v>530</x:v>
      </x:c>
      <x:c r="I67" s="163">
        <x:v>1850</x:v>
      </x:c>
      <x:c r="J67" s="162" t="s">
        <x:v>531</x:v>
      </x:c>
      <x:c r="K67" s="163">
        <x:v>1690</x:v>
      </x:c>
      <x:c r="L67" s="162" t="s">
        <x:v>532</x:v>
      </x:c>
      <x:c r="M67" s="164">
        <x:v>7980</x:v>
      </x:c>
      <x:c r="N67" s="165" t="s">
        <x:v>533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t="s">
        <x:v>483</x:v>
      </x:c>
      <x:c r="H68" s="168" t="s">
        <x:v>483</x:v>
      </x:c>
      <x:c r="I68" s="169" t="s">
        <x:v>483</x:v>
      </x:c>
      <x:c r="J68" s="168" t="s">
        <x:v>483</x:v>
      </x:c>
      <x:c r="K68" s="169" t="s">
        <x:v>483</x:v>
      </x:c>
      <x:c r="L68" s="168" t="s">
        <x:v>483</x:v>
      </x:c>
      <x:c r="M68" s="170" t="s">
        <x:v>483</x:v>
      </x:c>
      <x:c r="N68" s="171" t="s">
        <x:v>483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120</x:v>
      </x:c>
      <x:c r="F69" s="168" t="s">
        <x:v>534</x:v>
      </x:c>
      <x:c r="G69" s="169">
        <x:v>370</x:v>
      </x:c>
      <x:c r="H69" s="168" t="s">
        <x:v>535</x:v>
      </x:c>
      <x:c r="I69" s="169">
        <x:v>360</x:v>
      </x:c>
      <x:c r="J69" s="168" t="s">
        <x:v>536</x:v>
      </x:c>
      <x:c r="K69" s="169">
        <x:v>320</x:v>
      </x:c>
      <x:c r="L69" s="168" t="s">
        <x:v>537</x:v>
      </x:c>
      <x:c r="M69" s="170">
        <x:v>1170</x:v>
      </x:c>
      <x:c r="N69" s="171" t="s">
        <x:v>538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t="s">
        <x:v>483</x:v>
      </x:c>
      <x:c r="H70" s="168" t="s">
        <x:v>483</x:v>
      </x:c>
      <x:c r="I70" s="169" t="s">
        <x:v>483</x:v>
      </x:c>
      <x:c r="J70" s="168" t="s">
        <x:v>483</x:v>
      </x:c>
      <x:c r="K70" s="169" t="s">
        <x:v>483</x:v>
      </x:c>
      <x:c r="L70" s="168" t="s">
        <x:v>483</x:v>
      </x:c>
      <x:c r="M70" s="170" t="s">
        <x:v>483</x:v>
      </x:c>
      <x:c r="N70" s="171" t="s">
        <x:v>483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2260</x:v>
      </x:c>
      <x:c r="F73" s="180" t="s">
        <x:v>529</x:v>
      </x:c>
      <x:c r="G73" s="181">
        <x:v>2170</x:v>
      </x:c>
      <x:c r="H73" s="180" t="s">
        <x:v>530</x:v>
      </x:c>
      <x:c r="I73" s="181">
        <x:v>1850</x:v>
      </x:c>
      <x:c r="J73" s="180" t="s">
        <x:v>531</x:v>
      </x:c>
      <x:c r="K73" s="181">
        <x:v>1690</x:v>
      </x:c>
      <x:c r="L73" s="180" t="s">
        <x:v>532</x:v>
      </x:c>
      <x:c r="M73" s="182">
        <x:v>7980</x:v>
      </x:c>
      <x:c r="N73" s="183" t="s">
        <x:v>533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483</x:v>
      </x:c>
      <x:c r="F74" s="186" t="s">
        <x:v>483</x:v>
      </x:c>
      <x:c r="G74" s="187" t="s">
        <x:v>483</x:v>
      </x:c>
      <x:c r="H74" s="186" t="s">
        <x:v>483</x:v>
      </x:c>
      <x:c r="I74" s="187" t="s">
        <x:v>483</x:v>
      </x:c>
      <x:c r="J74" s="186" t="s">
        <x:v>483</x:v>
      </x:c>
      <x:c r="K74" s="187" t="s">
        <x:v>483</x:v>
      </x:c>
      <x:c r="L74" s="186" t="s">
        <x:v>483</x:v>
      </x:c>
      <x:c r="M74" s="188" t="s">
        <x:v>483</x:v>
      </x:c>
      <x:c r="N74" s="150" t="s">
        <x:v>483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120</x:v>
      </x:c>
      <x:c r="F75" s="186" t="s">
        <x:v>534</x:v>
      </x:c>
      <x:c r="G75" s="187">
        <x:v>370</x:v>
      </x:c>
      <x:c r="H75" s="186" t="s">
        <x:v>535</x:v>
      </x:c>
      <x:c r="I75" s="187">
        <x:v>360</x:v>
      </x:c>
      <x:c r="J75" s="186" t="s">
        <x:v>536</x:v>
      </x:c>
      <x:c r="K75" s="187">
        <x:v>320</x:v>
      </x:c>
      <x:c r="L75" s="186" t="s">
        <x:v>537</x:v>
      </x:c>
      <x:c r="M75" s="188">
        <x:v>1170</x:v>
      </x:c>
      <x:c r="N75" s="150" t="s">
        <x:v>538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483</x:v>
      </x:c>
      <x:c r="F76" s="186" t="s">
        <x:v>483</x:v>
      </x:c>
      <x:c r="G76" s="187" t="s">
        <x:v>483</x:v>
      </x:c>
      <x:c r="H76" s="186" t="s">
        <x:v>483</x:v>
      </x:c>
      <x:c r="I76" s="187" t="s">
        <x:v>483</x:v>
      </x:c>
      <x:c r="J76" s="186" t="s">
        <x:v>483</x:v>
      </x:c>
      <x:c r="K76" s="187" t="s">
        <x:v>483</x:v>
      </x:c>
      <x:c r="L76" s="186" t="s">
        <x:v>483</x:v>
      </x:c>
      <x:c r="M76" s="188" t="s">
        <x:v>483</x:v>
      </x:c>
      <x:c r="N76" s="150" t="s">
        <x:v>483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t="s">
        <x:v>540</x:v>
      </x:c>
      <x:c r="H13" s="159" t="s">
        <x:v>540</x:v>
      </x:c>
      <x:c r="I13" s="198" t="s">
        <x:v>540</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t="s">
        <x:v>540</x:v>
      </x:c>
      <x:c r="E14" s="150" t="s">
        <x:v>540</x:v>
      </x:c>
      <x:c r="F14" s="186" t="s">
        <x:v>540</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2810</x:v>
      </x:c>
      <x:c r="E18" s="150" t="s">
        <x:v>472</x:v>
      </x:c>
      <x:c r="F18" s="186" t="s">
        <x:v>472</x:v>
      </x:c>
      <x:c r="G18" s="187">
        <x:v>170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940</x:v>
      </x:c>
      <x:c r="E20" s="159" t="s">
        <x:v>767</x:v>
      </x:c>
      <x:c r="F20" s="198" t="s">
        <x:v>767</x:v>
      </x:c>
      <x:c r="G20" s="199">
        <x:v>120</x:v>
      </x:c>
      <x:c r="H20" s="159" t="s">
        <x:v>768</x:v>
      </x:c>
      <x:c r="I20" s="198" t="s">
        <x:v>768</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170</x:v>
      </x:c>
      <x:c r="E24" s="150" t="s">
        <x:v>769</x:v>
      </x:c>
      <x:c r="F24" s="186" t="s">
        <x:v>769</x:v>
      </x:c>
      <x:c r="G24" s="187" t="s">
        <x:v>483</x:v>
      </x:c>
      <x:c r="H24" s="150" t="s">
        <x:v>483</x:v>
      </x:c>
      <x:c r="I24" s="186" t="s">
        <x:v>483</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240</x:v>
      </x:c>
      <x:c r="E25" s="150" t="s">
        <x:v>770</x:v>
      </x:c>
      <x:c r="F25" s="186" t="s">
        <x:v>770</x:v>
      </x:c>
      <x:c r="G25" s="187">
        <x:v>20</x:v>
      </x:c>
      <x:c r="H25" s="150" t="s">
        <x:v>771</x:v>
      </x:c>
      <x:c r="I25" s="186" t="s">
        <x:v>771</x:v>
      </x:c>
      <x:c r="J25" s="187" t="s">
        <x:v>483</x:v>
      </x:c>
      <x:c r="K25" s="150" t="s">
        <x:v>483</x:v>
      </x:c>
      <x:c r="L25" s="150" t="s">
        <x:v>483</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480</x:v>
      </x:c>
      <x:c r="E27" s="150" t="s">
        <x:v>528</x:v>
      </x:c>
      <x:c r="F27" s="186" t="s">
        <x:v>528</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711</x:v>
      </x:c>
      <x:c r="F31" s="186" t="s">
        <x:v>711</x:v>
      </x:c>
      <x:c r="G31" s="187" t="s">
        <x:v>483</x:v>
      </x:c>
      <x:c r="H31" s="150" t="s">
        <x:v>483</x:v>
      </x:c>
      <x:c r="I31" s="186" t="s">
        <x:v>483</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610</x:v>
      </x:c>
      <x:c r="F33" s="186" t="s">
        <x:v>610</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562</x:v>
      </x:c>
      <x:c r="F34" s="186" t="s">
        <x:v>562</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560</x:v>
      </x:c>
      <x:c r="F35" s="186" t="s">
        <x:v>560</x:v>
      </x:c>
      <x:c r="G35" s="187">
        <x:v>0</x:v>
      </x:c>
      <x:c r="H35" s="150" t="s">
        <x:v>557</x:v>
      </x:c>
      <x:c r="I35" s="186" t="s">
        <x:v>557</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696</x:v>
      </x:c>
      <x:c r="F36" s="186" t="s">
        <x:v>696</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570</x:v>
      </x:c>
      <x:c r="E37" s="150" t="s">
        <x:v>772</x:v>
      </x:c>
      <x:c r="F37" s="186" t="s">
        <x:v>772</x:v>
      </x:c>
      <x:c r="G37" s="187">
        <x:v>30</x:v>
      </x:c>
      <x:c r="H37" s="150" t="s">
        <x:v>773</x:v>
      </x:c>
      <x:c r="I37" s="186" t="s">
        <x:v>773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x:v>0</x:v>
      </x:c>
      <x:c r="E38" s="150" t="s">
        <x:v>562</x:v>
      </x:c>
      <x:c r="F38" s="186" t="s">
        <x:v>562</x:v>
      </x:c>
      <x:c r="G38" s="187" t="s">
        <x:v>483</x:v>
      </x:c>
      <x:c r="H38" s="150" t="s">
        <x:v>483</x:v>
      </x:c>
      <x:c r="I38" s="186" t="s">
        <x:v>483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699</x:v>
      </x:c>
      <x:c r="F43" s="186" t="s">
        <x:v>699</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90</x:v>
      </x:c>
      <x:c r="E45" s="150" t="s">
        <x:v>578</x:v>
      </x:c>
      <x:c r="F45" s="186" t="s">
        <x:v>578</x:v>
      </x:c>
      <x:c r="G45" s="187" t="s">
        <x:v>483</x:v>
      </x:c>
      <x:c r="H45" s="150" t="s">
        <x:v>483</x:v>
      </x:c>
      <x:c r="I45" s="186" t="s">
        <x:v>483</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597</x:v>
      </x:c>
      <x:c r="F46" s="186" t="s">
        <x:v>597</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990</x:v>
      </x:c>
      <x:c r="E55" s="183" t="s">
        <x:v>774</x:v>
      </x:c>
      <x:c r="F55" s="180" t="s">
        <x:v>774</x:v>
      </x:c>
      <x:c r="G55" s="181">
        <x:v>10</x:v>
      </x:c>
      <x:c r="H55" s="183" t="s">
        <x:v>579</x:v>
      </x:c>
      <x:c r="I55" s="180" t="s">
        <x:v>579</x:v>
      </x:c>
      <x:c r="J55" s="181" t="s">
        <x:v>483</x:v>
      </x:c>
      <x:c r="K55" s="183" t="s">
        <x:v>483</x:v>
      </x:c>
      <x:c r="L55" s="183" t="s">
        <x:v>483</x:v>
      </x:c>
      <x:c r="M55" s="233" t="s">
        <x:f t="shared" ref="M55:U57" si="1">"[N/A]"</x:f>
        <x:v>565</x:v>
      </x:c>
      <x:c r="N55" s="236" t="s">
        <x:f t="shared" si="1"/>
        <x:v>565</x:v>
      </x:c>
      <x:c r="O55" s="236" t="s">
        <x:f t="shared" si="1"/>
        <x:v>565</x:v>
      </x:c>
      <x:c r="P55" s="235" t="s">
        <x:f t="shared" si="1"/>
        <x:v>565</x:v>
      </x:c>
      <x:c r="Q55" s="236" t="s">
        <x:f t="shared" si="1"/>
        <x:v>565</x:v>
      </x:c>
      <x:c r="R55" s="234" t="s">
        <x:f t="shared" si="1"/>
        <x:v>565</x:v>
      </x:c>
      <x:c r="S55" s="235" t="s">
        <x:f t="shared" si="1"/>
        <x:v>565</x:v>
      </x:c>
      <x:c r="T55" s="236" t="s">
        <x:f t="shared" si="1"/>
        <x:v>565</x:v>
      </x:c>
      <x:c r="U55" s="236" t="s">
        <x:f t="shared" si="1"/>
        <x:v>565</x:v>
      </x:c>
      <x:c r="W55" s="132" t="s">
        <x:v>59</x:v>
      </x:c>
      <x:c r="X55" s="132" t="s">
        <x:v>141</x:v>
      </x:c>
      <x:c r="Y55" s="134" t="s">
        <x:v>142</x:v>
      </x:c>
    </x:row>
    <x:row r="56" spans="1:25" s="119" customFormat="1" ht="17.149999999999999" customHeight="1" x14ac:dyDescent="0.3">
      <x:c r="A56" s="135" t="s">
        <x:v>25</x:v>
      </x:c>
      <x:c r="B56" s="135" t="s">
        <x:v>141</x:v>
      </x:c>
      <x:c r="C56" s="135" t="s">
        <x:v>143</x:v>
      </x:c>
      <x:c r="D56" s="185">
        <x:v>1790</x:v>
      </x:c>
      <x:c r="E56" s="150" t="s">
        <x:v>775</x:v>
      </x:c>
      <x:c r="F56" s="186" t="s">
        <x:v>775</x:v>
      </x:c>
      <x:c r="G56" s="187">
        <x:v>150</x:v>
      </x:c>
      <x:c r="H56" s="150" t="s">
        <x:v>776</x:v>
      </x:c>
      <x:c r="I56" s="186" t="s">
        <x:v>776</x:v>
      </x:c>
      <x:c r="J56" s="187" t="s">
        <x:v>483</x:v>
      </x:c>
      <x:c r="K56" s="150" t="s">
        <x:v>483</x:v>
      </x:c>
      <x:c r="L56" s="150" t="s">
        <x:v>483</x:v>
      </x:c>
      <x:c r="M56" s="237" t="s">
        <x:f t="shared" si="1"/>
        <x:v>565</x:v>
      </x:c>
      <x:c r="N56" s="240" t="s">
        <x:f t="shared" si="1"/>
        <x:v>565</x:v>
      </x:c>
      <x:c r="O56" s="240" t="s">
        <x:f t="shared" si="1"/>
        <x:v>565</x:v>
      </x:c>
      <x:c r="P56" s="239" t="s">
        <x:f t="shared" si="1"/>
        <x:v>565</x:v>
      </x:c>
      <x:c r="Q56" s="240" t="s">
        <x:f t="shared" si="1"/>
        <x:v>565</x:v>
      </x:c>
      <x:c r="R56" s="238" t="s">
        <x:f t="shared" si="1"/>
        <x:v>565</x:v>
      </x:c>
      <x:c r="S56" s="239" t="s">
        <x:f t="shared" si="1"/>
        <x:v>565</x:v>
      </x:c>
      <x:c r="T56" s="240" t="s">
        <x:f t="shared" si="1"/>
        <x:v>565</x:v>
      </x:c>
      <x:c r="U56" s="240" t="s">
        <x:f t="shared" si="1"/>
        <x:v>565</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651</x:v>
      </x:c>
      <x:c r="F57" s="186" t="s">
        <x:v>651</x:v>
      </x:c>
      <x:c r="G57" s="187">
        <x:v>10</x:v>
      </x:c>
      <x:c r="H57" s="150" t="s">
        <x:v>777</x:v>
      </x:c>
      <x:c r="I57" s="186" t="s">
        <x:v>777</x:v>
      </x:c>
      <x:c r="J57" s="187" t="s">
        <x:v>483</x:v>
      </x:c>
      <x:c r="K57" s="150" t="s">
        <x:v>483</x:v>
      </x:c>
      <x:c r="L57" s="150" t="s">
        <x:v>483</x:v>
      </x:c>
      <x:c r="M57" s="241" t="s">
        <x:f t="shared" si="1"/>
        <x:v>565</x:v>
      </x:c>
      <x:c r="N57" s="244" t="s">
        <x:f t="shared" si="1"/>
        <x:v>565</x:v>
      </x:c>
      <x:c r="O57" s="244" t="s">
        <x:f t="shared" si="1"/>
        <x:v>369</x:v>
      </x:c>
      <x:c r="P57" s="243" t="s">
        <x:f t="shared" si="1"/>
        <x:v>565</x:v>
      </x:c>
      <x:c r="Q57" s="244" t="s">
        <x:f t="shared" si="1"/>
        <x:v>565</x:v>
      </x:c>
      <x:c r="R57" s="242" t="s">
        <x:f t="shared" si="1"/>
        <x:v>369</x:v>
      </x:c>
      <x:c r="S57" s="243" t="s">
        <x:f t="shared" si="1"/>
        <x:v>565</x:v>
      </x:c>
      <x:c r="T57" s="244" t="s">
        <x:f t="shared" si="1"/>
        <x:v>565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565</x:v>
      </x:c>
      <x:c r="E60" s="244" t="s">
        <x:f t="shared" si="2"/>
        <x:v>565</x:v>
      </x:c>
      <x:c r="F60" s="242" t="s">
        <x:f t="shared" si="2"/>
        <x:v>369</x:v>
      </x:c>
      <x:c r="G60" s="251" t="s">
        <x:f t="shared" si="2"/>
        <x:v>565</x:v>
      </x:c>
      <x:c r="H60" s="244" t="s">
        <x:f t="shared" si="2"/>
        <x:v>565</x:v>
      </x:c>
      <x:c r="I60" s="242" t="s">
        <x:f t="shared" si="2"/>
        <x:v>369</x:v>
      </x:c>
      <x:c r="J60" s="251" t="s">
        <x:f t="shared" si="2"/>
        <x:v>565</x:v>
      </x:c>
      <x:c r="K60" s="244" t="s">
        <x:f t="shared" si="2"/>
        <x:v>565</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562</x:v>
      </x:c>
      <x:c r="F62" s="198" t="s">
        <x:v>562</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612</x:v>
      </x:c>
      <x:c r="F63" s="186" t="s">
        <x:v>612</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597</x:v>
      </x:c>
      <x:c r="F64" s="186" t="s">
        <x:v>597</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2780</x:v>
      </x:c>
      <x:c r="E67" s="150" t="s">
        <x:v>778</x:v>
      </x:c>
      <x:c r="F67" s="186" t="s">
        <x:v>778</x:v>
      </x:c>
      <x:c r="G67" s="187">
        <x:v>170</x:v>
      </x:c>
      <x:c r="H67" s="150" t="s">
        <x:v>779</x:v>
      </x:c>
      <x:c r="I67" s="186" t="s">
        <x:v>779</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540</x:v>
      </x:c>
      <x:c r="E73" s="150" t="s">
        <x:v>540</x:v>
      </x:c>
      <x:c r="F73" s="186" t="s">
        <x:f>"[N/A]"</x:f>
        <x:v>369</x:v>
      </x:c>
      <x:c r="G73" s="187" t="s">
        <x:v>540</x:v>
      </x:c>
      <x:c r="H73" s="150" t="s">
        <x:v>540</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1140</x:v>
      </x:c>
      <x:c r="E74" s="159" t="s">
        <x:v>648</x:v>
      </x:c>
      <x:c r="F74" s="198" t="s">
        <x:v>648</x:v>
      </x:c>
      <x:c r="G74" s="199">
        <x:v>70</x:v>
      </x:c>
      <x:c r="H74" s="159" t="s">
        <x:v>780</x:v>
      </x:c>
      <x:c r="I74" s="198" t="s">
        <x:v>780</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1660</x:v>
      </x:c>
      <x:c r="E75" s="150" t="s">
        <x:v>781</x:v>
      </x:c>
      <x:c r="F75" s="186" t="s">
        <x:v>781</x:v>
      </x:c>
      <x:c r="G75" s="187">
        <x:v>100</x:v>
      </x:c>
      <x:c r="H75" s="150" t="s">
        <x:v>782</x:v>
      </x:c>
      <x:c r="I75" s="186" t="s">
        <x:v>782</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540</x:v>
      </x:c>
      <x:c r="E80" s="150" t="s">
        <x:v>540</x:v>
      </x:c>
      <x:c r="F80" s="186" t="s">
        <x:f>"[N/A]"</x:f>
        <x:v>369</x:v>
      </x:c>
      <x:c r="G80" s="187" t="s">
        <x:v>540</x:v>
      </x:c>
      <x:c r="H80" s="150" t="s">
        <x:v>540</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540</x:v>
      </x:c>
      <x:c r="E88" s="150" t="s">
        <x:v>540</x:v>
      </x:c>
      <x:c r="F88" s="186" t="s">
        <x:f>"[N/A]"</x:f>
        <x:v>369</x:v>
      </x:c>
      <x:c r="G88" s="187" t="s">
        <x:v>540</x:v>
      </x:c>
      <x:c r="H88" s="150" t="s">
        <x:v>540</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619</x:v>
      </x:c>
      <x:c r="F90" s="186" t="s">
        <x:v>619</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2800</x:v>
      </x:c>
      <x:c r="E91" s="150" t="s">
        <x:v>740</x:v>
      </x:c>
      <x:c r="F91" s="186" t="s">
        <x:v>740</x:v>
      </x:c>
      <x:c r="G91" s="187" t="s">
        <x:v>540</x:v>
      </x:c>
      <x:c r="H91" s="150" t="s">
        <x:v>540</x:v>
      </x:c>
      <x:c r="I91" s="186" t="s">
        <x:v>540</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612</x:v>
      </x:c>
      <x:c r="F97" s="186" t="s">
        <x:v>612</x:v>
      </x:c>
      <x:c r="G97" s="187" t="s">
        <x:v>483</x:v>
      </x:c>
      <x:c r="H97" s="150" t="s">
        <x:v>483</x:v>
      </x:c>
      <x:c r="I97" s="186" t="s">
        <x:v>483</x:v>
      </x:c>
      <x:c r="J97" s="187" t="s">
        <x:v>483</x:v>
      </x:c>
      <x:c r="K97" s="150" t="s">
        <x:v>483</x:v>
      </x:c>
      <x:c r="L97" s="150" t="s">
        <x:v>483</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562</x:v>
      </x:c>
      <x:c r="F98" s="186" t="s">
        <x:v>562</x:v>
      </x:c>
      <x:c r="G98" s="187" t="s">
        <x:v>483</x:v>
      </x:c>
      <x:c r="H98" s="150" t="s">
        <x:v>483</x:v>
      </x:c>
      <x:c r="I98" s="186" t="s">
        <x:v>483</x:v>
      </x:c>
      <x:c r="J98" s="187" t="s">
        <x:v>483</x:v>
      </x:c>
      <x:c r="K98" s="150" t="s">
        <x:v>483</x:v>
      </x:c>
      <x:c r="L98" s="150" t="s">
        <x:v>483</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562</x:v>
      </x:c>
      <x:c r="F99" s="186" t="s">
        <x:v>562</x:v>
      </x:c>
      <x:c r="G99" s="187" t="s">
        <x:v>483</x:v>
      </x:c>
      <x:c r="H99" s="150" t="s">
        <x:v>483</x:v>
      </x:c>
      <x:c r="I99" s="186" t="s">
        <x:v>483</x:v>
      </x:c>
      <x:c r="J99" s="187" t="s">
        <x:v>483</x:v>
      </x:c>
      <x:c r="K99" s="150" t="s">
        <x:v>483</x:v>
      </x:c>
      <x:c r="L99" s="150" t="s">
        <x:v>483</x:v>
      </x:c>
      <x:c r="M99" s="266" t="s">
        <x:f t="shared" si="3"/>
        <x:v>565</x:v>
      </x:c>
      <x:c r="N99" s="226" t="s">
        <x:f t="shared" si="3"/>
        <x:v>565</x:v>
      </x:c>
      <x:c r="O99" s="226" t="s">
        <x:f t="shared" si="3"/>
        <x:v>565</x:v>
      </x:c>
      <x:c r="P99" s="268" t="s">
        <x:f t="shared" si="3"/>
        <x:v>565</x:v>
      </x:c>
      <x:c r="Q99" s="226" t="s">
        <x:f t="shared" si="3"/>
        <x:v>565</x:v>
      </x:c>
      <x:c r="R99" s="267" t="s">
        <x:f t="shared" si="3"/>
        <x:v>565</x:v>
      </x:c>
      <x:c r="S99" s="268" t="s">
        <x:f t="shared" si="3"/>
        <x:v>565</x:v>
      </x:c>
      <x:c r="T99" s="226" t="s">
        <x:f t="shared" si="3"/>
        <x:v>565</x:v>
      </x:c>
      <x:c r="U99" s="226" t="s">
        <x:f t="shared" si="3"/>
        <x:v>565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1730</x:v>
      </x:c>
      <x:c r="E100" s="150" t="s">
        <x:v>782</x:v>
      </x:c>
      <x:c r="F100" s="186" t="s">
        <x:v>782</x:v>
      </x:c>
      <x:c r="G100" s="187" t="s">
        <x:v>540</x:v>
      </x:c>
      <x:c r="H100" s="150" t="s">
        <x:v>540</x:v>
      </x:c>
      <x:c r="I100" s="186" t="s">
        <x:v>540</x:v>
      </x:c>
      <x:c r="J100" s="187" t="s">
        <x:v>483</x:v>
      </x:c>
      <x:c r="K100" s="150" t="s">
        <x:v>483</x:v>
      </x:c>
      <x:c r="L100" s="150" t="s">
        <x:v>483</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1040</x:v>
      </x:c>
      <x:c r="E104" s="150" t="s">
        <x:v>783</x:v>
      </x:c>
      <x:c r="F104" s="186" t="s">
        <x:v>783</x:v>
      </x:c>
      <x:c r="G104" s="187" t="s">
        <x:v>483</x:v>
      </x:c>
      <x:c r="H104" s="150" t="s">
        <x:v>483</x:v>
      </x:c>
      <x:c r="I104" s="186" t="s">
        <x:v>483</x:v>
      </x:c>
      <x:c r="J104" s="187" t="s">
        <x:v>483</x:v>
      </x:c>
      <x:c r="K104" s="150" t="s">
        <x:v>483</x:v>
      </x:c>
      <x:c r="L104" s="150" t="s">
        <x:v>483</x:v>
      </x:c>
      <x:c r="M104" s="266" t="s">
        <x:f t="shared" si="3"/>
        <x:v>565</x:v>
      </x:c>
      <x:c r="N104" s="226" t="s">
        <x:f t="shared" si="3"/>
        <x:v>565</x:v>
      </x:c>
      <x:c r="O104" s="226" t="s">
        <x:f t="shared" si="3"/>
        <x:v>565</x:v>
      </x:c>
      <x:c r="P104" s="268" t="s">
        <x:f t="shared" si="3"/>
        <x:v>565</x:v>
      </x:c>
      <x:c r="Q104" s="226" t="s">
        <x:f t="shared" si="3"/>
        <x:v>565</x:v>
      </x:c>
      <x:c r="R104" s="267" t="s">
        <x:f t="shared" si="3"/>
        <x:v>565</x:v>
      </x:c>
      <x:c r="S104" s="268" t="s">
        <x:f t="shared" si="3"/>
        <x:v>565</x:v>
      </x:c>
      <x:c r="T104" s="226" t="s">
        <x:f t="shared" si="3"/>
        <x:v>565</x:v>
      </x:c>
      <x:c r="U104" s="226" t="s">
        <x:f t="shared" si="3"/>
        <x:v>565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619</x:v>
      </x:c>
      <x:c r="F105" s="191" t="s">
        <x:v>619</x:v>
      </x:c>
      <x:c r="G105" s="192" t="s">
        <x:v>483</x:v>
      </x:c>
      <x:c r="H105" s="194" t="s">
        <x:v>483</x:v>
      </x:c>
      <x:c r="I105" s="191" t="s">
        <x:v>483</x:v>
      </x:c>
      <x:c r="J105" s="192" t="s">
        <x:v>483</x:v>
      </x:c>
      <x:c r="K105" s="194" t="s">
        <x:v>483</x:v>
      </x:c>
      <x:c r="L105" s="194" t="s">
        <x:v>483</x:v>
      </x:c>
      <x:c r="M105" s="241" t="s">
        <x:f t="shared" si="3"/>
        <x:v>565</x:v>
      </x:c>
      <x:c r="N105" s="263" t="s">
        <x:f t="shared" si="3"/>
        <x:v>565</x:v>
      </x:c>
      <x:c r="O105" s="263" t="s">
        <x:f t="shared" si="3"/>
        <x:v>565</x:v>
      </x:c>
      <x:c r="P105" s="243" t="s">
        <x:f t="shared" si="3"/>
        <x:v>565</x:v>
      </x:c>
      <x:c r="Q105" s="263" t="s">
        <x:f t="shared" si="3"/>
        <x:v>565</x:v>
      </x:c>
      <x:c r="R105" s="269" t="s">
        <x:f t="shared" si="3"/>
        <x:v>565</x:v>
      </x:c>
      <x:c r="S105" s="243" t="s">
        <x:f t="shared" si="3"/>
        <x:v>565</x:v>
      </x:c>
      <x:c r="T105" s="263" t="s">
        <x:f t="shared" si="3"/>
        <x:v>565</x:v>
      </x:c>
      <x:c r="U105" s="263" t="s">
        <x:f t="shared" si="3"/>
        <x:v>565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540</x:v>
      </x:c>
      <x:c r="E110" s="150" t="s">
        <x:v>540</x:v>
      </x:c>
      <x:c r="F110" s="186" t="s">
        <x:f>"[N/A]"</x:f>
        <x:v>369</x:v>
      </x:c>
      <x:c r="G110" s="187" t="s">
        <x:v>540</x:v>
      </x:c>
      <x:c r="H110" s="150" t="s">
        <x:v>540</x:v>
      </x:c>
      <x:c r="I110" s="186" t="s">
        <x:f>"[N/A]"</x:f>
        <x:v>369</x:v>
      </x:c>
      <x:c r="J110" s="187" t="s">
        <x:v>483</x:v>
      </x:c>
      <x:c r="K110" s="150" t="s">
        <x:v>483</x:v>
      </x:c>
      <x:c r="L110" s="150" t="s">
        <x:f>"[N/A]"</x:f>
        <x:v>369</x:v>
      </x:c>
      <x:c r="M110" s="266" t="s">
        <x:f t="shared" si="4"/>
        <x:v>565</x:v>
      </x:c>
      <x:c r="N110" s="226" t="s">
        <x:f t="shared" si="4"/>
        <x:v>565</x:v>
      </x:c>
      <x:c r="O110" s="226" t="s">
        <x:f t="shared" si="4"/>
        <x:v>369</x:v>
      </x:c>
      <x:c r="P110" s="268" t="s">
        <x:f t="shared" si="4"/>
        <x:v>565</x:v>
      </x:c>
      <x:c r="Q110" s="226" t="s">
        <x:f t="shared" si="4"/>
        <x:v>565</x:v>
      </x:c>
      <x:c r="R110" s="267" t="s">
        <x:f t="shared" si="4"/>
        <x:v>369</x:v>
      </x:c>
      <x:c r="S110" s="268" t="s">
        <x:f t="shared" si="4"/>
        <x:v>565</x:v>
      </x:c>
      <x:c r="T110" s="226" t="s">
        <x:f t="shared" si="4"/>
        <x:v>565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540</x:v>
      </x:c>
      <x:c r="E113" s="150" t="s">
        <x:v>540</x:v>
      </x:c>
      <x:c r="F113" s="186" t="s">
        <x:v>540</x:v>
      </x:c>
      <x:c r="G113" s="187" t="s">
        <x:v>540</x:v>
      </x:c>
      <x:c r="H113" s="150" t="s">
        <x:v>540</x:v>
      </x:c>
      <x:c r="I113" s="186" t="s">
        <x:v>540</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540</x:v>
      </x:c>
      <x:c r="E122" s="194" t="s">
        <x:v>540</x:v>
      </x:c>
      <x:c r="F122" s="191" t="s">
        <x:f>"[N/A]"</x:f>
        <x:v>369</x:v>
      </x:c>
      <x:c r="G122" s="192" t="s">
        <x:v>540</x:v>
      </x:c>
      <x:c r="H122" s="194" t="s">
        <x:v>540</x:v>
      </x:c>
      <x:c r="I122" s="191" t="s">
        <x:f>"[N/A]"</x:f>
        <x:v>369</x:v>
      </x:c>
      <x:c r="J122" s="192" t="s">
        <x:v>483</x:v>
      </x:c>
      <x:c r="K122" s="194" t="s">
        <x:v>483</x:v>
      </x:c>
      <x:c r="L122" s="194" t="s">
        <x:f>"[N/A]"</x:f>
        <x:v>369</x:v>
      </x:c>
      <x:c r="M122" s="241" t="s">
        <x:f t="shared" si="5"/>
        <x:v>565</x:v>
      </x:c>
      <x:c r="N122" s="263" t="s">
        <x:f t="shared" si="5"/>
        <x:v>565</x:v>
      </x:c>
      <x:c r="O122" s="263" t="s">
        <x:f t="shared" si="5"/>
        <x:v>369</x:v>
      </x:c>
      <x:c r="P122" s="243" t="s">
        <x:f t="shared" si="5"/>
        <x:v>565</x:v>
      </x:c>
      <x:c r="Q122" s="263" t="s">
        <x:f t="shared" si="5"/>
        <x:v>565</x:v>
      </x:c>
      <x:c r="R122" s="269" t="s">
        <x:f t="shared" si="5"/>
        <x:v>369</x:v>
      </x:c>
      <x:c r="S122" s="243" t="s">
        <x:f t="shared" si="5"/>
        <x:v>565</x:v>
      </x:c>
      <x:c r="T122" s="263" t="s">
        <x:f t="shared" si="5"/>
        <x:v>565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540</x:v>
      </x:c>
      <x:c r="H123" s="159" t="s">
        <x:v>540</x:v>
      </x:c>
      <x:c r="I123" s="198" t="s">
        <x:v>540</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t="s">
        <x:v>540</x:v>
      </x:c>
      <x:c r="E124" s="150" t="s">
        <x:v>540</x:v>
      </x:c>
      <x:c r="F124" s="186" t="s">
        <x:v>540</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2810</x:v>
      </x:c>
      <x:c r="E128" s="159" t="s">
        <x:v>472</x:v>
      </x:c>
      <x:c r="F128" s="198" t="s">
        <x:v>472</x:v>
      </x:c>
      <x:c r="G128" s="199">
        <x:v>170</x:v>
      </x:c>
      <x:c r="H128" s="159" t="s">
        <x:v>472</x:v>
      </x:c>
      <x:c r="I128" s="198" t="s">
        <x:v>472</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940</x:v>
      </x:c>
      <x:c r="E130" s="159" t="s">
        <x:v>767</x:v>
      </x:c>
      <x:c r="F130" s="198" t="s">
        <x:v>767</x:v>
      </x:c>
      <x:c r="G130" s="199">
        <x:v>120</x:v>
      </x:c>
      <x:c r="H130" s="159" t="s">
        <x:v>768</x:v>
      </x:c>
      <x:c r="I130" s="198" t="s">
        <x:v>768</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769</x:v>
      </x:c>
      <x:c r="F134" s="186" t="s">
        <x:v>769</x:v>
      </x:c>
      <x:c r="G134" s="187" t="s">
        <x:v>483</x:v>
      </x:c>
      <x:c r="H134" s="150" t="s">
        <x:v>483</x:v>
      </x:c>
      <x:c r="I134" s="186" t="s">
        <x:v>483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240</x:v>
      </x:c>
      <x:c r="E135" s="150" t="s">
        <x:v>770</x:v>
      </x:c>
      <x:c r="F135" s="186" t="s">
        <x:v>770</x:v>
      </x:c>
      <x:c r="G135" s="187">
        <x:v>20</x:v>
      </x:c>
      <x:c r="H135" s="150" t="s">
        <x:v>771</x:v>
      </x:c>
      <x:c r="I135" s="186" t="s">
        <x:v>771</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480</x:v>
      </x:c>
      <x:c r="E137" s="150" t="s">
        <x:v>528</x:v>
      </x:c>
      <x:c r="F137" s="186" t="s">
        <x:v>528</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711</x:v>
      </x:c>
      <x:c r="F141" s="186" t="s">
        <x:v>711</x:v>
      </x:c>
      <x:c r="G141" s="187" t="s">
        <x:v>483</x:v>
      </x:c>
      <x:c r="H141" s="150" t="s">
        <x:v>483</x:v>
      </x:c>
      <x:c r="I141" s="186" t="s">
        <x:v>483</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610</x:v>
      </x:c>
      <x:c r="F143" s="186" t="s">
        <x:v>610</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562</x:v>
      </x:c>
      <x:c r="F144" s="186" t="s">
        <x:v>562</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560</x:v>
      </x:c>
      <x:c r="F145" s="186" t="s">
        <x:v>560</x:v>
      </x:c>
      <x:c r="G145" s="187">
        <x:v>0</x:v>
      </x:c>
      <x:c r="H145" s="150" t="s">
        <x:v>557</x:v>
      </x:c>
      <x:c r="I145" s="186" t="s">
        <x:v>557</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696</x:v>
      </x:c>
      <x:c r="F146" s="186" t="s">
        <x:v>696</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570</x:v>
      </x:c>
      <x:c r="E147" s="150" t="s">
        <x:v>772</x:v>
      </x:c>
      <x:c r="F147" s="186" t="s">
        <x:v>772</x:v>
      </x:c>
      <x:c r="G147" s="187">
        <x:v>30</x:v>
      </x:c>
      <x:c r="H147" s="150" t="s">
        <x:v>773</x:v>
      </x:c>
      <x:c r="I147" s="186" t="s">
        <x:v>773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x:v>0</x:v>
      </x:c>
      <x:c r="E148" s="150" t="s">
        <x:v>562</x:v>
      </x:c>
      <x:c r="F148" s="186" t="s">
        <x:v>562</x:v>
      </x:c>
      <x:c r="G148" s="187" t="s">
        <x:v>483</x:v>
      </x:c>
      <x:c r="H148" s="150" t="s">
        <x:v>483</x:v>
      </x:c>
      <x:c r="I148" s="186" t="s">
        <x:v>483</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699</x:v>
      </x:c>
      <x:c r="F153" s="186" t="s">
        <x:v>699</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578</x:v>
      </x:c>
      <x:c r="F155" s="186" t="s">
        <x:v>578</x:v>
      </x:c>
      <x:c r="G155" s="187" t="s">
        <x:v>483</x:v>
      </x:c>
      <x:c r="H155" s="150" t="s">
        <x:v>483</x:v>
      </x:c>
      <x:c r="I155" s="186" t="s">
        <x:v>483</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597</x:v>
      </x:c>
      <x:c r="F156" s="186" t="s">
        <x:v>597</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990</x:v>
      </x:c>
      <x:c r="E165" s="183" t="s">
        <x:v>774</x:v>
      </x:c>
      <x:c r="F165" s="180" t="s">
        <x:v>774</x:v>
      </x:c>
      <x:c r="G165" s="181">
        <x:v>10</x:v>
      </x:c>
      <x:c r="H165" s="183" t="s">
        <x:v>579</x:v>
      </x:c>
      <x:c r="I165" s="180" t="s">
        <x:v>579</x:v>
      </x:c>
      <x:c r="J165" s="181" t="s">
        <x:v>483</x:v>
      </x:c>
      <x:c r="K165" s="183" t="s">
        <x:v>483</x:v>
      </x:c>
      <x:c r="L165" s="183" t="s">
        <x:v>483</x:v>
      </x:c>
      <x:c r="M165" s="233" t="s">
        <x:f t="shared" ref="M165:U167" si="7">"[N/A]"</x:f>
        <x:v>565</x:v>
      </x:c>
      <x:c r="N165" s="236" t="s">
        <x:f t="shared" si="7"/>
        <x:v>565</x:v>
      </x:c>
      <x:c r="O165" s="236" t="s">
        <x:f t="shared" si="7"/>
        <x:v>565</x:v>
      </x:c>
      <x:c r="P165" s="235" t="s">
        <x:f t="shared" si="7"/>
        <x:v>565</x:v>
      </x:c>
      <x:c r="Q165" s="236" t="s">
        <x:f t="shared" si="7"/>
        <x:v>565</x:v>
      </x:c>
      <x:c r="R165" s="234" t="s">
        <x:f t="shared" si="7"/>
        <x:v>565</x:v>
      </x:c>
      <x:c r="S165" s="235" t="s">
        <x:f t="shared" si="7"/>
        <x:v>565</x:v>
      </x:c>
      <x:c r="T165" s="236" t="s">
        <x:f t="shared" si="7"/>
        <x:v>565</x:v>
      </x:c>
      <x:c r="U165" s="236" t="s">
        <x:f t="shared" si="7"/>
        <x:v>565</x:v>
      </x:c>
      <x:c r="W165" s="132" t="s">
        <x:v>48</x:v>
      </x:c>
      <x:c r="X165" s="132" t="s">
        <x:v>141</x:v>
      </x:c>
      <x:c r="Y165" s="134" t="s">
        <x:v>142</x:v>
      </x:c>
    </x:row>
    <x:row r="166" spans="1:25" ht="17.149999999999999" customHeight="1" x14ac:dyDescent="0.3">
      <x:c r="A166" s="135" t="s">
        <x:v>48</x:v>
      </x:c>
      <x:c r="B166" s="135" t="s">
        <x:v>141</x:v>
      </x:c>
      <x:c r="C166" s="135" t="s">
        <x:v>143</x:v>
      </x:c>
      <x:c r="D166" s="185">
        <x:v>1790</x:v>
      </x:c>
      <x:c r="E166" s="150" t="s">
        <x:v>775</x:v>
      </x:c>
      <x:c r="F166" s="186" t="s">
        <x:v>775</x:v>
      </x:c>
      <x:c r="G166" s="187">
        <x:v>150</x:v>
      </x:c>
      <x:c r="H166" s="150" t="s">
        <x:v>776</x:v>
      </x:c>
      <x:c r="I166" s="186" t="s">
        <x:v>776</x:v>
      </x:c>
      <x:c r="J166" s="187" t="s">
        <x:v>483</x:v>
      </x:c>
      <x:c r="K166" s="150" t="s">
        <x:v>483</x:v>
      </x:c>
      <x:c r="L166" s="150" t="s">
        <x:v>483</x:v>
      </x:c>
      <x:c r="M166" s="237" t="s">
        <x:f t="shared" si="7"/>
        <x:v>565</x:v>
      </x:c>
      <x:c r="N166" s="240" t="s">
        <x:f t="shared" si="7"/>
        <x:v>565</x:v>
      </x:c>
      <x:c r="O166" s="240" t="s">
        <x:f t="shared" si="7"/>
        <x:v>565</x:v>
      </x:c>
      <x:c r="P166" s="239" t="s">
        <x:f t="shared" si="7"/>
        <x:v>565</x:v>
      </x:c>
      <x:c r="Q166" s="240" t="s">
        <x:f t="shared" si="7"/>
        <x:v>565</x:v>
      </x:c>
      <x:c r="R166" s="238" t="s">
        <x:f t="shared" si="7"/>
        <x:v>565</x:v>
      </x:c>
      <x:c r="S166" s="239" t="s">
        <x:f t="shared" si="7"/>
        <x:v>565</x:v>
      </x:c>
      <x:c r="T166" s="240" t="s">
        <x:f t="shared" si="7"/>
        <x:v>565</x:v>
      </x:c>
      <x:c r="U166" s="240" t="s">
        <x:f t="shared" si="7"/>
        <x:v>565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651</x:v>
      </x:c>
      <x:c r="F167" s="186" t="s">
        <x:v>651</x:v>
      </x:c>
      <x:c r="G167" s="187">
        <x:v>10</x:v>
      </x:c>
      <x:c r="H167" s="150" t="s">
        <x:v>777</x:v>
      </x:c>
      <x:c r="I167" s="186" t="s">
        <x:v>777</x:v>
      </x:c>
      <x:c r="J167" s="187" t="s">
        <x:v>483</x:v>
      </x:c>
      <x:c r="K167" s="150" t="s">
        <x:v>483</x:v>
      </x:c>
      <x:c r="L167" s="150" t="s">
        <x:v>483</x:v>
      </x:c>
      <x:c r="M167" s="241" t="s">
        <x:f t="shared" si="7"/>
        <x:v>565</x:v>
      </x:c>
      <x:c r="N167" s="244" t="s">
        <x:f t="shared" si="7"/>
        <x:v>565</x:v>
      </x:c>
      <x:c r="O167" s="244" t="s">
        <x:f t="shared" si="7"/>
        <x:v>369</x:v>
      </x:c>
      <x:c r="P167" s="243" t="s">
        <x:f t="shared" si="7"/>
        <x:v>565</x:v>
      </x:c>
      <x:c r="Q167" s="244" t="s">
        <x:f t="shared" si="7"/>
        <x:v>565</x:v>
      </x:c>
      <x:c r="R167" s="242" t="s">
        <x:f t="shared" si="7"/>
        <x:v>369</x:v>
      </x:c>
      <x:c r="S167" s="243" t="s">
        <x:f t="shared" si="7"/>
        <x:v>565</x:v>
      </x:c>
      <x:c r="T167" s="244" t="s">
        <x:f t="shared" si="7"/>
        <x:v>565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565</x:v>
      </x:c>
      <x:c r="E170" s="244" t="s">
        <x:f t="shared" si="8"/>
        <x:v>565</x:v>
      </x:c>
      <x:c r="F170" s="242" t="s">
        <x:f t="shared" si="8"/>
        <x:v>369</x:v>
      </x:c>
      <x:c r="G170" s="251" t="s">
        <x:f t="shared" si="8"/>
        <x:v>565</x:v>
      </x:c>
      <x:c r="H170" s="244" t="s">
        <x:f t="shared" si="8"/>
        <x:v>565</x:v>
      </x:c>
      <x:c r="I170" s="242" t="s">
        <x:f t="shared" si="8"/>
        <x:v>369</x:v>
      </x:c>
      <x:c r="J170" s="251" t="s">
        <x:f t="shared" si="8"/>
        <x:v>565</x:v>
      </x:c>
      <x:c r="K170" s="244" t="s">
        <x:f t="shared" si="8"/>
        <x:v>565</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562</x:v>
      </x:c>
      <x:c r="F172" s="198" t="s">
        <x:v>562</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612</x:v>
      </x:c>
      <x:c r="F173" s="186" t="s">
        <x:v>612</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597</x:v>
      </x:c>
      <x:c r="F174" s="186" t="s">
        <x:v>597</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2780</x:v>
      </x:c>
      <x:c r="E177" s="150" t="s">
        <x:v>778</x:v>
      </x:c>
      <x:c r="F177" s="186" t="s">
        <x:v>778</x:v>
      </x:c>
      <x:c r="G177" s="187">
        <x:v>170</x:v>
      </x:c>
      <x:c r="H177" s="150" t="s">
        <x:v>779</x:v>
      </x:c>
      <x:c r="I177" s="186" t="s">
        <x:v>779</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540</x:v>
      </x:c>
      <x:c r="E183" s="150" t="s">
        <x:v>540</x:v>
      </x:c>
      <x:c r="F183" s="186" t="s">
        <x:f>"[N/A]"</x:f>
        <x:v>369</x:v>
      </x:c>
      <x:c r="G183" s="187" t="s">
        <x:v>540</x:v>
      </x:c>
      <x:c r="H183" s="150" t="s">
        <x:v>540</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1140</x:v>
      </x:c>
      <x:c r="E184" s="159" t="s">
        <x:v>648</x:v>
      </x:c>
      <x:c r="F184" s="198" t="s">
        <x:v>648</x:v>
      </x:c>
      <x:c r="G184" s="199">
        <x:v>70</x:v>
      </x:c>
      <x:c r="H184" s="159" t="s">
        <x:v>780</x:v>
      </x:c>
      <x:c r="I184" s="198" t="s">
        <x:v>780</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1660</x:v>
      </x:c>
      <x:c r="E185" s="150" t="s">
        <x:v>781</x:v>
      </x:c>
      <x:c r="F185" s="186" t="s">
        <x:v>781</x:v>
      </x:c>
      <x:c r="G185" s="187">
        <x:v>100</x:v>
      </x:c>
      <x:c r="H185" s="150" t="s">
        <x:v>782</x:v>
      </x:c>
      <x:c r="I185" s="186" t="s">
        <x:v>782</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540</x:v>
      </x:c>
      <x:c r="E190" s="150" t="s">
        <x:v>540</x:v>
      </x:c>
      <x:c r="F190" s="186" t="s">
        <x:f>"[N/A]"</x:f>
        <x:v>369</x:v>
      </x:c>
      <x:c r="G190" s="187" t="s">
        <x:v>540</x:v>
      </x:c>
      <x:c r="H190" s="150" t="s">
        <x:v>540</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540</x:v>
      </x:c>
      <x:c r="E198" s="150" t="s">
        <x:v>540</x:v>
      </x:c>
      <x:c r="F198" s="186" t="s">
        <x:f>"[N/A]"</x:f>
        <x:v>369</x:v>
      </x:c>
      <x:c r="G198" s="187" t="s">
        <x:v>540</x:v>
      </x:c>
      <x:c r="H198" s="150" t="s">
        <x:v>540</x:v>
      </x:c>
      <x:c r="I198" s="186" t="s">
        <x:f>"[N/A]"</x:f>
        <x:v>369</x:v>
      </x:c>
      <x:c r="J198" s="187" t="s">
        <x:v>483</x:v>
      </x:c>
      <x:c r="K198" s="150" t="s">
        <x:v>483</x:v>
      </x:c>
      <x:c r="L198" s="150" t="s">
        <x:f>"[N/A]"</x:f>
        <x:v>369</x:v>
      </x:c>
      <x:c r="M198" s="259" t="s">
        <x:f t="shared" si="9"/>
        <x:v>565</x:v>
      </x:c>
      <x:c r="N198" s="276" t="s">
        <x:f t="shared" si="9"/>
        <x:v>565</x:v>
      </x:c>
      <x:c r="O198" s="276" t="s">
        <x:f t="shared" si="9"/>
        <x:v>369</x:v>
      </x:c>
      <x:c r="P198" s="261" t="s">
        <x:f t="shared" si="9"/>
        <x:v>565</x:v>
      </x:c>
      <x:c r="Q198" s="276" t="s">
        <x:f t="shared" si="9"/>
        <x:v>565</x:v>
      </x:c>
      <x:c r="R198" s="260" t="s">
        <x:f t="shared" si="9"/>
        <x:v>369</x:v>
      </x:c>
      <x:c r="S198" s="261" t="s">
        <x:f t="shared" si="9"/>
        <x:v>565</x:v>
      </x:c>
      <x:c r="T198" s="262" t="s">
        <x:f t="shared" si="9"/>
        <x:v>565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540</x:v>
      </x:c>
      <x:c r="E206" s="150" t="s">
        <x:v>540</x:v>
      </x:c>
      <x:c r="F206" s="186" t="s">
        <x:f>"[N/A]"</x:f>
        <x:v>369</x:v>
      </x:c>
      <x:c r="G206" s="187" t="s">
        <x:v>540</x:v>
      </x:c>
      <x:c r="H206" s="150" t="s">
        <x:v>540</x:v>
      </x:c>
      <x:c r="I206" s="186" t="s">
        <x:f>"[N/A]"</x:f>
        <x:v>369</x:v>
      </x:c>
      <x:c r="J206" s="187" t="s">
        <x:v>483</x:v>
      </x:c>
      <x:c r="K206" s="150" t="s">
        <x:v>483</x:v>
      </x:c>
      <x:c r="L206" s="150" t="s">
        <x:f>"[N/A]"</x:f>
        <x:v>369</x:v>
      </x:c>
      <x:c r="M206" s="259" t="s">
        <x:f t="shared" si="9"/>
        <x:v>565</x:v>
      </x:c>
      <x:c r="N206" s="276" t="s">
        <x:f t="shared" si="9"/>
        <x:v>565</x:v>
      </x:c>
      <x:c r="O206" s="276" t="s">
        <x:f t="shared" si="9"/>
        <x:v>369</x:v>
      </x:c>
      <x:c r="P206" s="261" t="s">
        <x:f t="shared" si="9"/>
        <x:v>565</x:v>
      </x:c>
      <x:c r="Q206" s="276" t="s">
        <x:f t="shared" si="9"/>
        <x:v>565</x:v>
      </x:c>
      <x:c r="R206" s="260" t="s">
        <x:f t="shared" si="9"/>
        <x:v>369</x:v>
      </x:c>
      <x:c r="S206" s="261" t="s">
        <x:f t="shared" si="9"/>
        <x:v>565</x:v>
      </x:c>
      <x:c r="T206" s="262" t="s">
        <x:f t="shared" si="9"/>
        <x:v>565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540</x:v>
      </x:c>
      <x:c r="E214" s="150" t="s">
        <x:v>540</x:v>
      </x:c>
      <x:c r="F214" s="186" t="s">
        <x:f>"[N/A]"</x:f>
        <x:v>369</x:v>
      </x:c>
      <x:c r="G214" s="187" t="s">
        <x:v>540</x:v>
      </x:c>
      <x:c r="H214" s="150" t="s">
        <x:v>540</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619</x:v>
      </x:c>
      <x:c r="F216" s="186" t="s">
        <x:v>619</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2800</x:v>
      </x:c>
      <x:c r="E217" s="150" t="s">
        <x:v>740</x:v>
      </x:c>
      <x:c r="F217" s="186" t="s">
        <x:v>740</x:v>
      </x:c>
      <x:c r="G217" s="187" t="s">
        <x:v>540</x:v>
      </x:c>
      <x:c r="H217" s="150" t="s">
        <x:v>540</x:v>
      </x:c>
      <x:c r="I217" s="186" t="s">
        <x:v>540</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612</x:v>
      </x:c>
      <x:c r="F223" s="186" t="s">
        <x:v>612</x:v>
      </x:c>
      <x:c r="G223" s="187" t="s">
        <x:v>483</x:v>
      </x:c>
      <x:c r="H223" s="150" t="s">
        <x:v>483</x:v>
      </x:c>
      <x:c r="I223" s="186" t="s">
        <x:v>483</x:v>
      </x:c>
      <x:c r="J223" s="187" t="s">
        <x:v>483</x:v>
      </x:c>
      <x:c r="K223" s="150" t="s">
        <x:v>483</x:v>
      </x:c>
      <x:c r="L223" s="150" t="s">
        <x:v>483</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562</x:v>
      </x:c>
      <x:c r="F224" s="186" t="s">
        <x:v>562</x:v>
      </x:c>
      <x:c r="G224" s="187" t="s">
        <x:v>483</x:v>
      </x:c>
      <x:c r="H224" s="150" t="s">
        <x:v>483</x:v>
      </x:c>
      <x:c r="I224" s="186" t="s">
        <x:v>483</x:v>
      </x:c>
      <x:c r="J224" s="187" t="s">
        <x:v>483</x:v>
      </x:c>
      <x:c r="K224" s="150" t="s">
        <x:v>483</x:v>
      </x:c>
      <x:c r="L224" s="150" t="s">
        <x:v>483</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3" t="s">
        <x:v>184</x:v>
      </x:c>
      <x:c r="Y224" s="132" t="s">
        <x:v>187</x:v>
      </x:c>
    </x:row>
    <x:row r="225" spans="1:25" ht="34.15" customHeight="1" x14ac:dyDescent="0.3">
      <x:c r="A225" s="135" t="s">
        <x:v>48</x:v>
      </x:c>
      <x:c r="B225" s="135" t="s">
        <x:v>184</x:v>
      </x:c>
      <x:c r="C225" s="135" t="s">
        <x:v>188</x:v>
      </x:c>
      <x:c r="D225" s="185">
        <x:v>0</x:v>
      </x:c>
      <x:c r="E225" s="150" t="s">
        <x:v>562</x:v>
      </x:c>
      <x:c r="F225" s="186" t="s">
        <x:v>562</x:v>
      </x:c>
      <x:c r="G225" s="187" t="s">
        <x:v>483</x:v>
      </x:c>
      <x:c r="H225" s="150" t="s">
        <x:v>483</x:v>
      </x:c>
      <x:c r="I225" s="186" t="s">
        <x:v>483</x:v>
      </x:c>
      <x:c r="J225" s="187" t="s">
        <x:v>483</x:v>
      </x:c>
      <x:c r="K225" s="150" t="s">
        <x:v>483</x:v>
      </x:c>
      <x:c r="L225" s="150" t="s">
        <x:v>483</x:v>
      </x:c>
      <x:c r="M225" s="266" t="s">
        <x:f t="shared" si="10"/>
        <x:v>565</x:v>
      </x:c>
      <x:c r="N225" s="226" t="s">
        <x:f t="shared" si="10"/>
        <x:v>565</x:v>
      </x:c>
      <x:c r="O225" s="226" t="s">
        <x:f t="shared" si="10"/>
        <x:v>565</x:v>
      </x:c>
      <x:c r="P225" s="268" t="s">
        <x:f t="shared" si="10"/>
        <x:v>565</x:v>
      </x:c>
      <x:c r="Q225" s="226" t="s">
        <x:f t="shared" si="10"/>
        <x:v>565</x:v>
      </x:c>
      <x:c r="R225" s="267" t="s">
        <x:f t="shared" si="10"/>
        <x:v>565</x:v>
      </x:c>
      <x:c r="S225" s="268" t="s">
        <x:f t="shared" si="10"/>
        <x:v>565</x:v>
      </x:c>
      <x:c r="T225" s="226" t="s">
        <x:f t="shared" si="10"/>
        <x:v>565</x:v>
      </x:c>
      <x:c r="U225" s="226" t="s">
        <x:f t="shared" si="10"/>
        <x:v>565</x:v>
      </x:c>
      <x:c r="W225" s="132" t="s">
        <x:v>48</x:v>
      </x:c>
      <x:c r="X225" s="133" t="s">
        <x:v>184</x:v>
      </x:c>
      <x:c r="Y225" s="132" t="s">
        <x:v>188</x:v>
      </x:c>
    </x:row>
    <x:row r="226" spans="1:25" ht="17.149999999999999" customHeight="1" x14ac:dyDescent="0.3">
      <x:c r="A226" s="135" t="s">
        <x:v>48</x:v>
      </x:c>
      <x:c r="B226" s="135" t="s">
        <x:v>184</x:v>
      </x:c>
      <x:c r="C226" s="135" t="s">
        <x:v>189</x:v>
      </x:c>
      <x:c r="D226" s="185">
        <x:v>1730</x:v>
      </x:c>
      <x:c r="E226" s="150" t="s">
        <x:v>782</x:v>
      </x:c>
      <x:c r="F226" s="186" t="s">
        <x:v>782</x:v>
      </x:c>
      <x:c r="G226" s="187" t="s">
        <x:v>540</x:v>
      </x:c>
      <x:c r="H226" s="150" t="s">
        <x:v>540</x:v>
      </x:c>
      <x:c r="I226" s="186" t="s">
        <x:v>540</x:v>
      </x:c>
      <x:c r="J226" s="187" t="s">
        <x:v>483</x:v>
      </x:c>
      <x:c r="K226" s="150" t="s">
        <x:v>483</x:v>
      </x:c>
      <x:c r="L226" s="150" t="s">
        <x:v>483</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1040</x:v>
      </x:c>
      <x:c r="E230" s="150" t="s">
        <x:v>783</x:v>
      </x:c>
      <x:c r="F230" s="186" t="s">
        <x:v>783</x:v>
      </x:c>
      <x:c r="G230" s="187" t="s">
        <x:v>483</x:v>
      </x:c>
      <x:c r="H230" s="150" t="s">
        <x:v>483</x:v>
      </x:c>
      <x:c r="I230" s="186" t="s">
        <x:v>483</x:v>
      </x:c>
      <x:c r="J230" s="187" t="s">
        <x:v>483</x:v>
      </x:c>
      <x:c r="K230" s="150" t="s">
        <x:v>483</x:v>
      </x:c>
      <x:c r="L230" s="150" t="s">
        <x:v>483</x:v>
      </x:c>
      <x:c r="M230" s="266" t="s">
        <x:f t="shared" si="10"/>
        <x:v>565</x:v>
      </x:c>
      <x:c r="N230" s="226" t="s">
        <x:f t="shared" si="10"/>
        <x:v>565</x:v>
      </x:c>
      <x:c r="O230" s="226" t="s">
        <x:f t="shared" si="10"/>
        <x:v>565</x:v>
      </x:c>
      <x:c r="P230" s="268" t="s">
        <x:f t="shared" si="10"/>
        <x:v>565</x:v>
      </x:c>
      <x:c r="Q230" s="226" t="s">
        <x:f t="shared" si="10"/>
        <x:v>565</x:v>
      </x:c>
      <x:c r="R230" s="267" t="s">
        <x:f t="shared" si="10"/>
        <x:v>565</x:v>
      </x:c>
      <x:c r="S230" s="268" t="s">
        <x:f t="shared" si="10"/>
        <x:v>565</x:v>
      </x:c>
      <x:c r="T230" s="226" t="s">
        <x:f t="shared" si="10"/>
        <x:v>565</x:v>
      </x:c>
      <x:c r="U230" s="226" t="s">
        <x:f t="shared" si="10"/>
        <x:v>565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619</x:v>
      </x:c>
      <x:c r="F231" s="191" t="s">
        <x:v>619</x:v>
      </x:c>
      <x:c r="G231" s="192" t="s">
        <x:v>483</x:v>
      </x:c>
      <x:c r="H231" s="194" t="s">
        <x:v>483</x:v>
      </x:c>
      <x:c r="I231" s="191" t="s">
        <x:v>483</x:v>
      </x:c>
      <x:c r="J231" s="192" t="s">
        <x:v>483</x:v>
      </x:c>
      <x:c r="K231" s="194" t="s">
        <x:v>483</x:v>
      </x:c>
      <x:c r="L231" s="194" t="s">
        <x:v>483</x:v>
      </x:c>
      <x:c r="M231" s="241" t="s">
        <x:f t="shared" si="10"/>
        <x:v>565</x:v>
      </x:c>
      <x:c r="N231" s="263" t="s">
        <x:f t="shared" si="10"/>
        <x:v>565</x:v>
      </x:c>
      <x:c r="O231" s="263" t="s">
        <x:f t="shared" si="10"/>
        <x:v>565</x:v>
      </x:c>
      <x:c r="P231" s="243" t="s">
        <x:f t="shared" si="10"/>
        <x:v>565</x:v>
      </x:c>
      <x:c r="Q231" s="263" t="s">
        <x:f t="shared" si="10"/>
        <x:v>565</x:v>
      </x:c>
      <x:c r="R231" s="269" t="s">
        <x:f t="shared" si="10"/>
        <x:v>565</x:v>
      </x:c>
      <x:c r="S231" s="243" t="s">
        <x:f t="shared" si="10"/>
        <x:v>565</x:v>
      </x:c>
      <x:c r="T231" s="263" t="s">
        <x:f t="shared" si="10"/>
        <x:v>565</x:v>
      </x:c>
      <x:c r="U231" s="263" t="s">
        <x:f t="shared" si="10"/>
        <x:v>565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540</x:v>
      </x:c>
      <x:c r="E236" s="150" t="s">
        <x:v>540</x:v>
      </x:c>
      <x:c r="F236" s="186" t="s">
        <x:f>"[N/A]"</x:f>
        <x:v>369</x:v>
      </x:c>
      <x:c r="G236" s="187" t="s">
        <x:v>540</x:v>
      </x:c>
      <x:c r="H236" s="150" t="s">
        <x:v>540</x:v>
      </x:c>
      <x:c r="I236" s="186" t="s">
        <x:f>"[N/A]"</x:f>
        <x:v>369</x:v>
      </x:c>
      <x:c r="J236" s="187" t="s">
        <x:v>483</x:v>
      </x:c>
      <x:c r="K236" s="150" t="s">
        <x:v>483</x:v>
      </x:c>
      <x:c r="L236" s="150" t="s">
        <x:f>"[N/A]"</x:f>
        <x:v>369</x:v>
      </x:c>
      <x:c r="M236" s="266" t="s">
        <x:f t="shared" si="11"/>
        <x:v>565</x:v>
      </x:c>
      <x:c r="N236" s="226" t="s">
        <x:f t="shared" si="11"/>
        <x:v>565</x:v>
      </x:c>
      <x:c r="O236" s="226" t="s">
        <x:f t="shared" si="11"/>
        <x:v>369</x:v>
      </x:c>
      <x:c r="P236" s="268" t="s">
        <x:f t="shared" si="11"/>
        <x:v>565</x:v>
      </x:c>
      <x:c r="Q236" s="226" t="s">
        <x:f t="shared" si="11"/>
        <x:v>565</x:v>
      </x:c>
      <x:c r="R236" s="267" t="s">
        <x:f t="shared" si="11"/>
        <x:v>369</x:v>
      </x:c>
      <x:c r="S236" s="268" t="s">
        <x:f t="shared" si="11"/>
        <x:v>565</x:v>
      </x:c>
      <x:c r="T236" s="226" t="s">
        <x:f t="shared" si="11"/>
        <x:v>565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540</x:v>
      </x:c>
      <x:c r="E239" s="150" t="s">
        <x:v>540</x:v>
      </x:c>
      <x:c r="F239" s="186" t="s">
        <x:v>540</x:v>
      </x:c>
      <x:c r="G239" s="187" t="s">
        <x:v>540</x:v>
      </x:c>
      <x:c r="H239" s="150" t="s">
        <x:v>540</x:v>
      </x:c>
      <x:c r="I239" s="186" t="s">
        <x:v>540</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540</x:v>
      </x:c>
      <x:c r="E248" s="194" t="s">
        <x:v>540</x:v>
      </x:c>
      <x:c r="F248" s="191" t="s">
        <x:f>"[N/A]"</x:f>
        <x:v>369</x:v>
      </x:c>
      <x:c r="G248" s="192" t="s">
        <x:v>540</x:v>
      </x:c>
      <x:c r="H248" s="194" t="s">
        <x:v>540</x:v>
      </x:c>
      <x:c r="I248" s="191" t="s">
        <x:f>"[N/A]"</x:f>
        <x:v>369</x:v>
      </x:c>
      <x:c r="J248" s="192" t="s">
        <x:v>483</x:v>
      </x:c>
      <x:c r="K248" s="194" t="s">
        <x:v>483</x:v>
      </x:c>
      <x:c r="L248" s="194" t="s">
        <x:f>"[N/A]"</x:f>
        <x:v>369</x:v>
      </x:c>
      <x:c r="M248" s="241" t="s">
        <x:f t="shared" si="12"/>
        <x:v>565</x:v>
      </x:c>
      <x:c r="N248" s="263" t="s">
        <x:f t="shared" si="12"/>
        <x:v>565</x:v>
      </x:c>
      <x:c r="O248" s="263" t="s">
        <x:f t="shared" si="12"/>
        <x:v>369</x:v>
      </x:c>
      <x:c r="P248" s="243" t="s">
        <x:f t="shared" si="12"/>
        <x:v>565</x:v>
      </x:c>
      <x:c r="Q248" s="263" t="s">
        <x:f t="shared" si="12"/>
        <x:v>565</x:v>
      </x:c>
      <x:c r="R248" s="269" t="s">
        <x:f t="shared" si="12"/>
        <x:v>369</x:v>
      </x:c>
      <x:c r="S248" s="243" t="s">
        <x:f t="shared" si="12"/>
        <x:v>565</x:v>
      </x:c>
      <x:c r="T248" s="263" t="s">
        <x:f t="shared" si="12"/>
        <x:v>565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t="s">
        <x:v>540</x:v>
      </x:c>
      <x:c r="H249" s="159" t="s">
        <x:v>540</x:v>
      </x:c>
      <x:c r="I249" s="198" t="s">
        <x:v>540</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t="s">
        <x:v>540</x:v>
      </x:c>
      <x:c r="E250" s="150" t="s">
        <x:v>540</x:v>
      </x:c>
      <x:c r="F250" s="186" t="s">
        <x:v>540</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2260</x:v>
      </x:c>
      <x:c r="E254" s="150" t="s">
        <x:v>472</x:v>
      </x:c>
      <x:c r="F254" s="186" t="s">
        <x:v>472</x:v>
      </x:c>
      <x:c r="G254" s="187">
        <x:v>120</x:v>
      </x:c>
      <x:c r="H254" s="150" t="s">
        <x:v>472</x:v>
      </x:c>
      <x:c r="I254" s="186" t="s">
        <x:v>472</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740</x:v>
      </x:c>
      <x:c r="E256" s="159" t="s">
        <x:v>784</x:v>
      </x:c>
      <x:c r="F256" s="198" t="s">
        <x:v>784</x:v>
      </x:c>
      <x:c r="G256" s="199">
        <x:v>80</x:v>
      </x:c>
      <x:c r="H256" s="159" t="s">
        <x:v>785</x:v>
      </x:c>
      <x:c r="I256" s="198" t="s">
        <x:v>785</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625</x:v>
      </x:c>
      <x:c r="F260" s="186" t="s">
        <x:v>625</x:v>
      </x:c>
      <x:c r="G260" s="187">
        <x:v>0</x:v>
      </x:c>
      <x:c r="H260" s="150" t="s">
        <x:v>557</x:v>
      </x:c>
      <x:c r="I260" s="186" t="s">
        <x:v>557</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722</x:v>
      </x:c>
      <x:c r="F261" s="186" t="s">
        <x:v>722</x:v>
      </x:c>
      <x:c r="G261" s="187">
        <x:v>20</x:v>
      </x:c>
      <x:c r="H261" s="150" t="s">
        <x:v>786</x:v>
      </x:c>
      <x:c r="I261" s="186" t="s">
        <x:v>786</x:v>
      </x:c>
      <x:c r="J261" s="187" t="s">
        <x:v>483</x:v>
      </x:c>
      <x:c r="K261" s="150" t="s">
        <x:v>483</x:v>
      </x:c>
      <x:c r="L261" s="150" t="s">
        <x:v>483</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390</x:v>
      </x:c>
      <x:c r="E263" s="150" t="s">
        <x:v>528</x:v>
      </x:c>
      <x:c r="F263" s="186" t="s">
        <x:v>528</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690</x:v>
      </x:c>
      <x:c r="F267" s="186" t="s">
        <x:v>690</x:v>
      </x:c>
      <x:c r="G267" s="187" t="s">
        <x:v>483</x:v>
      </x:c>
      <x:c r="H267" s="150" t="s">
        <x:v>483</x:v>
      </x:c>
      <x:c r="I267" s="186" t="s">
        <x:v>483</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673</x:v>
      </x:c>
      <x:c r="F269" s="186" t="s">
        <x:v>673</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553</x:v>
      </x:c>
      <x:c r="F271" s="186" t="s">
        <x:v>553</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554</x:v>
      </x:c>
      <x:c r="F272" s="186" t="s">
        <x:v>554</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470</x:v>
      </x:c>
      <x:c r="E273" s="150" t="s">
        <x:v>717</x:v>
      </x:c>
      <x:c r="F273" s="186" t="s">
        <x:v>717</x:v>
      </x:c>
      <x:c r="G273" s="187">
        <x:v>20</x:v>
      </x:c>
      <x:c r="H273" s="150" t="s">
        <x:v>787</x:v>
      </x:c>
      <x:c r="I273" s="186" t="s">
        <x:v>787</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645</x:v>
      </x:c>
      <x:c r="F279" s="186" t="s">
        <x:v>645</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556</x:v>
      </x:c>
      <x:c r="F281" s="186" t="s">
        <x:v>556</x:v>
      </x:c>
      <x:c r="G281" s="187" t="s">
        <x:v>483</x:v>
      </x:c>
      <x:c r="H281" s="150" t="s">
        <x:v>483</x:v>
      </x:c>
      <x:c r="I281" s="186" t="s">
        <x:v>483</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562</x:v>
      </x:c>
      <x:c r="F282" s="186" t="s">
        <x:v>562</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800</x:v>
      </x:c>
      <x:c r="E291" s="183" t="s">
        <x:v>788</x:v>
      </x:c>
      <x:c r="F291" s="180" t="s">
        <x:v>788</x:v>
      </x:c>
      <x:c r="G291" s="181">
        <x:v>10</x:v>
      </x:c>
      <x:c r="H291" s="183" t="s">
        <x:v>710</x:v>
      </x:c>
      <x:c r="I291" s="180" t="s">
        <x:v>710</x:v>
      </x:c>
      <x:c r="J291" s="181" t="s">
        <x:v>483</x:v>
      </x:c>
      <x:c r="K291" s="183" t="s">
        <x:v>483</x:v>
      </x:c>
      <x:c r="L291" s="183" t="s">
        <x:v>483</x:v>
      </x:c>
      <x:c r="M291" s="233" t="s">
        <x:f t="shared" ref="M291:U293" si="14">"[N/A]"</x:f>
        <x:v>565</x:v>
      </x:c>
      <x:c r="N291" s="236" t="s">
        <x:f t="shared" si="14"/>
        <x:v>565</x:v>
      </x:c>
      <x:c r="O291" s="236" t="s">
        <x:f t="shared" si="14"/>
        <x:v>565</x:v>
      </x:c>
      <x:c r="P291" s="235" t="s">
        <x:f t="shared" si="14"/>
        <x:v>565</x:v>
      </x:c>
      <x:c r="Q291" s="236" t="s">
        <x:f t="shared" si="14"/>
        <x:v>565</x:v>
      </x:c>
      <x:c r="R291" s="234" t="s">
        <x:f t="shared" si="14"/>
        <x:v>565</x:v>
      </x:c>
      <x:c r="S291" s="235" t="s">
        <x:f t="shared" si="14"/>
        <x:v>565</x:v>
      </x:c>
      <x:c r="T291" s="236" t="s">
        <x:f t="shared" si="14"/>
        <x:v>565</x:v>
      </x:c>
      <x:c r="U291" s="236" t="s">
        <x:f t="shared" si="14"/>
        <x:v>565</x:v>
      </x:c>
      <x:c r="W291" s="132" t="s">
        <x:v>50</x:v>
      </x:c>
      <x:c r="X291" s="132" t="s">
        <x:v>141</x:v>
      </x:c>
      <x:c r="Y291" s="134" t="s">
        <x:v>142</x:v>
      </x:c>
    </x:row>
    <x:row r="292" spans="1:25" ht="17.149999999999999" customHeight="1" x14ac:dyDescent="0.3">
      <x:c r="A292" s="135" t="s">
        <x:v>50</x:v>
      </x:c>
      <x:c r="B292" s="135" t="s">
        <x:v>141</x:v>
      </x:c>
      <x:c r="C292" s="135" t="s">
        <x:v>143</x:v>
      </x:c>
      <x:c r="D292" s="185">
        <x:v>1430</x:v>
      </x:c>
      <x:c r="E292" s="150" t="s">
        <x:v>789</x:v>
      </x:c>
      <x:c r="F292" s="186" t="s">
        <x:v>789</x:v>
      </x:c>
      <x:c r="G292" s="187">
        <x:v>110</x:v>
      </x:c>
      <x:c r="H292" s="150" t="s">
        <x:v>790</x:v>
      </x:c>
      <x:c r="I292" s="186" t="s">
        <x:v>790</x:v>
      </x:c>
      <x:c r="J292" s="187" t="s">
        <x:v>483</x:v>
      </x:c>
      <x:c r="K292" s="150" t="s">
        <x:v>483</x:v>
      </x:c>
      <x:c r="L292" s="150" t="s">
        <x:v>483</x:v>
      </x:c>
      <x:c r="M292" s="237" t="s">
        <x:f t="shared" si="14"/>
        <x:v>565</x:v>
      </x:c>
      <x:c r="N292" s="240" t="s">
        <x:f t="shared" si="14"/>
        <x:v>565</x:v>
      </x:c>
      <x:c r="O292" s="240" t="s">
        <x:f t="shared" si="14"/>
        <x:v>565</x:v>
      </x:c>
      <x:c r="P292" s="239" t="s">
        <x:f t="shared" si="14"/>
        <x:v>565</x:v>
      </x:c>
      <x:c r="Q292" s="240" t="s">
        <x:f t="shared" si="14"/>
        <x:v>565</x:v>
      </x:c>
      <x:c r="R292" s="238" t="s">
        <x:f t="shared" si="14"/>
        <x:v>565</x:v>
      </x:c>
      <x:c r="S292" s="239" t="s">
        <x:f t="shared" si="14"/>
        <x:v>565</x:v>
      </x:c>
      <x:c r="T292" s="240" t="s">
        <x:f t="shared" si="14"/>
        <x:v>565</x:v>
      </x:c>
      <x:c r="U292" s="240" t="s">
        <x:f t="shared" si="14"/>
        <x:v>565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633</x:v>
      </x:c>
      <x:c r="F293" s="186" t="s">
        <x:v>633</x:v>
      </x:c>
      <x:c r="G293" s="187">
        <x:v>10</x:v>
      </x:c>
      <x:c r="H293" s="150" t="s">
        <x:v>579</x:v>
      </x:c>
      <x:c r="I293" s="186" t="s">
        <x:v>579</x:v>
      </x:c>
      <x:c r="J293" s="187" t="s">
        <x:v>483</x:v>
      </x:c>
      <x:c r="K293" s="150" t="s">
        <x:v>483</x:v>
      </x:c>
      <x:c r="L293" s="150" t="s">
        <x:v>483</x:v>
      </x:c>
      <x:c r="M293" s="241" t="s">
        <x:f t="shared" si="14"/>
        <x:v>565</x:v>
      </x:c>
      <x:c r="N293" s="244" t="s">
        <x:f t="shared" si="14"/>
        <x:v>565</x:v>
      </x:c>
      <x:c r="O293" s="244" t="s">
        <x:f t="shared" si="14"/>
        <x:v>369</x:v>
      </x:c>
      <x:c r="P293" s="243" t="s">
        <x:f t="shared" si="14"/>
        <x:v>565</x:v>
      </x:c>
      <x:c r="Q293" s="244" t="s">
        <x:f t="shared" si="14"/>
        <x:v>565</x:v>
      </x:c>
      <x:c r="R293" s="242" t="s">
        <x:f t="shared" si="14"/>
        <x:v>369</x:v>
      </x:c>
      <x:c r="S293" s="243" t="s">
        <x:f t="shared" si="14"/>
        <x:v>565</x:v>
      </x:c>
      <x:c r="T293" s="244" t="s">
        <x:f t="shared" si="14"/>
        <x:v>565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565</x:v>
      </x:c>
      <x:c r="E296" s="244" t="s">
        <x:f t="shared" si="15"/>
        <x:v>565</x:v>
      </x:c>
      <x:c r="F296" s="242" t="s">
        <x:f t="shared" si="15"/>
        <x:v>369</x:v>
      </x:c>
      <x:c r="G296" s="251" t="s">
        <x:f t="shared" si="15"/>
        <x:v>565</x:v>
      </x:c>
      <x:c r="H296" s="244" t="s">
        <x:f t="shared" si="15"/>
        <x:v>565</x:v>
      </x:c>
      <x:c r="I296" s="242" t="s">
        <x:f t="shared" si="15"/>
        <x:v>369</x:v>
      </x:c>
      <x:c r="J296" s="251" t="s">
        <x:f t="shared" si="15"/>
        <x:v>565</x:v>
      </x:c>
      <x:c r="K296" s="244" t="s">
        <x:f t="shared" si="15"/>
        <x:v>565</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700</x:v>
      </x:c>
      <x:c r="F299" s="186" t="s">
        <x:v>700</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2240</x:v>
      </x:c>
      <x:c r="E303" s="150" t="s">
        <x:v>652</x:v>
      </x:c>
      <x:c r="F303" s="186" t="s">
        <x:v>652</x:v>
      </x:c>
      <x:c r="G303" s="187" t="s">
        <x:v>540</x:v>
      </x:c>
      <x:c r="H303" s="150" t="s">
        <x:v>540</x:v>
      </x:c>
      <x:c r="I303" s="186" t="s">
        <x:v>540</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540</x:v>
      </x:c>
      <x:c r="E309" s="150" t="s">
        <x:v>540</x:v>
      </x:c>
      <x:c r="F309" s="186" t="s">
        <x:f>"[N/A]"</x:f>
        <x:v>369</x:v>
      </x:c>
      <x:c r="G309" s="187" t="s">
        <x:v>540</x:v>
      </x:c>
      <x:c r="H309" s="150" t="s">
        <x:v>540</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970</x:v>
      </x:c>
      <x:c r="E310" s="159" t="s">
        <x:v>654</x:v>
      </x:c>
      <x:c r="F310" s="198" t="s">
        <x:v>654</x:v>
      </x:c>
      <x:c r="G310" s="199">
        <x:v>40</x:v>
      </x:c>
      <x:c r="H310" s="159" t="s">
        <x:v>791</x:v>
      </x:c>
      <x:c r="I310" s="198" t="s">
        <x:v>791</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1290</x:v>
      </x:c>
      <x:c r="E311" s="150" t="s">
        <x:v>656</x:v>
      </x:c>
      <x:c r="F311" s="186" t="s">
        <x:v>656</x:v>
      </x:c>
      <x:c r="G311" s="187">
        <x:v>80</x:v>
      </x:c>
      <x:c r="H311" s="150" t="s">
        <x:v>792</x:v>
      </x:c>
      <x:c r="I311" s="186" t="s">
        <x:v>792</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540</x:v>
      </x:c>
      <x:c r="E316" s="150" t="s">
        <x:v>540</x:v>
      </x:c>
      <x:c r="F316" s="186" t="s">
        <x:f>"[N/A]"</x:f>
        <x:v>369</x:v>
      </x:c>
      <x:c r="G316" s="187" t="s">
        <x:v>540</x:v>
      </x:c>
      <x:c r="H316" s="150" t="s">
        <x:v>540</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540</x:v>
      </x:c>
      <x:c r="E324" s="150" t="s">
        <x:v>540</x:v>
      </x:c>
      <x:c r="F324" s="186" t="s">
        <x:f>"[N/A]"</x:f>
        <x:v>369</x:v>
      </x:c>
      <x:c r="G324" s="187" t="s">
        <x:v>540</x:v>
      </x:c>
      <x:c r="H324" s="150" t="s">
        <x:v>540</x:v>
      </x:c>
      <x:c r="I324" s="186" t="s">
        <x:f>"[N/A]"</x:f>
        <x:v>369</x:v>
      </x:c>
      <x:c r="J324" s="187" t="s">
        <x:v>483</x:v>
      </x:c>
      <x:c r="K324" s="150" t="s">
        <x:v>483</x:v>
      </x:c>
      <x:c r="L324" s="150" t="s">
        <x:f>"[N/A]"</x:f>
        <x:v>369</x:v>
      </x:c>
      <x:c r="M324" s="259" t="s">
        <x:f t="shared" si="16"/>
        <x:v>565</x:v>
      </x:c>
      <x:c r="N324" s="276" t="s">
        <x:f t="shared" si="16"/>
        <x:v>565</x:v>
      </x:c>
      <x:c r="O324" s="276" t="s">
        <x:f t="shared" si="16"/>
        <x:v>369</x:v>
      </x:c>
      <x:c r="P324" s="261" t="s">
        <x:f t="shared" si="16"/>
        <x:v>565</x:v>
      </x:c>
      <x:c r="Q324" s="276" t="s">
        <x:f t="shared" si="16"/>
        <x:v>565</x:v>
      </x:c>
      <x:c r="R324" s="260" t="s">
        <x:f t="shared" si="16"/>
        <x:v>369</x:v>
      </x:c>
      <x:c r="S324" s="261" t="s">
        <x:f t="shared" si="16"/>
        <x:v>565</x:v>
      </x:c>
      <x:c r="T324" s="262" t="s">
        <x:f t="shared" si="16"/>
        <x:v>565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540</x:v>
      </x:c>
      <x:c r="E332" s="150" t="s">
        <x:v>540</x:v>
      </x:c>
      <x:c r="F332" s="186" t="s">
        <x:f>"[N/A]"</x:f>
        <x:v>369</x:v>
      </x:c>
      <x:c r="G332" s="187" t="s">
        <x:v>540</x:v>
      </x:c>
      <x:c r="H332" s="150" t="s">
        <x:v>540</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586</x:v>
      </x:c>
      <x:c r="F334" s="186" t="s">
        <x:v>586</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2250</x:v>
      </x:c>
      <x:c r="E335" s="150" t="s">
        <x:v>588</x:v>
      </x:c>
      <x:c r="F335" s="186" t="s">
        <x:v>588</x:v>
      </x:c>
      <x:c r="G335" s="187" t="s">
        <x:v>540</x:v>
      </x:c>
      <x:c r="H335" s="150" t="s">
        <x:v>540</x:v>
      </x:c>
      <x:c r="I335" s="186" t="s">
        <x:v>540</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651</x:v>
      </x:c>
      <x:c r="F341" s="186" t="s">
        <x:v>651</x:v>
      </x:c>
      <x:c r="G341" s="187" t="s">
        <x:v>483</x:v>
      </x:c>
      <x:c r="H341" s="150" t="s">
        <x:v>483</x:v>
      </x:c>
      <x:c r="I341" s="186" t="s">
        <x:v>483</x:v>
      </x:c>
      <x:c r="J341" s="187" t="s">
        <x:v>483</x:v>
      </x:c>
      <x:c r="K341" s="150" t="s">
        <x:v>483</x:v>
      </x:c>
      <x:c r="L341" s="150" t="s">
        <x:v>483</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562</x:v>
      </x:c>
      <x:c r="F342" s="186" t="s">
        <x:v>562</x:v>
      </x:c>
      <x:c r="G342" s="187" t="s">
        <x:v>483</x:v>
      </x:c>
      <x:c r="H342" s="150" t="s">
        <x:v>483</x:v>
      </x:c>
      <x:c r="I342" s="186" t="s">
        <x:v>483</x:v>
      </x:c>
      <x:c r="J342" s="187" t="s">
        <x:v>483</x:v>
      </x:c>
      <x:c r="K342" s="150" t="s">
        <x:v>483</x:v>
      </x:c>
      <x:c r="L342" s="150" t="s">
        <x:v>483</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187</x:v>
      </x:c>
    </x:row>
    <x:row r="343" spans="1:25" ht="34.15" customHeight="1" x14ac:dyDescent="0.3">
      <x:c r="A343" s="135" t="s">
        <x:v>50</x:v>
      </x:c>
      <x:c r="B343" s="135" t="s">
        <x:v>184</x:v>
      </x:c>
      <x:c r="C343" s="135" t="s">
        <x:v>188</x:v>
      </x:c>
      <x:c r="D343" s="185">
        <x:v>0</x:v>
      </x:c>
      <x:c r="E343" s="150" t="s">
        <x:v>562</x:v>
      </x:c>
      <x:c r="F343" s="186" t="s">
        <x:v>562</x:v>
      </x:c>
      <x:c r="G343" s="187" t="s">
        <x:v>483</x:v>
      </x:c>
      <x:c r="H343" s="150" t="s">
        <x:v>483</x:v>
      </x:c>
      <x:c r="I343" s="186" t="s">
        <x:v>483</x:v>
      </x:c>
      <x:c r="J343" s="187" t="s">
        <x:v>483</x:v>
      </x:c>
      <x:c r="K343" s="150" t="s">
        <x:v>483</x:v>
      </x:c>
      <x:c r="L343" s="150" t="s">
        <x:v>483</x:v>
      </x:c>
      <x:c r="M343" s="266" t="s">
        <x:f t="shared" si="17"/>
        <x:v>565</x:v>
      </x:c>
      <x:c r="N343" s="226" t="s">
        <x:f t="shared" si="17"/>
        <x:v>565</x:v>
      </x:c>
      <x:c r="O343" s="226" t="s">
        <x:f t="shared" si="17"/>
        <x:v>565</x:v>
      </x:c>
      <x:c r="P343" s="268" t="s">
        <x:f t="shared" si="17"/>
        <x:v>565</x:v>
      </x:c>
      <x:c r="Q343" s="226" t="s">
        <x:f t="shared" si="17"/>
        <x:v>565</x:v>
      </x:c>
      <x:c r="R343" s="267" t="s">
        <x:f t="shared" si="17"/>
        <x:v>565</x:v>
      </x:c>
      <x:c r="S343" s="268" t="s">
        <x:f t="shared" si="17"/>
        <x:v>565</x:v>
      </x:c>
      <x:c r="T343" s="226" t="s">
        <x:f t="shared" si="17"/>
        <x:v>565</x:v>
      </x:c>
      <x:c r="U343" s="226" t="s">
        <x:f t="shared" si="17"/>
        <x:v>565</x:v>
      </x:c>
      <x:c r="W343" s="132" t="s">
        <x:v>50</x:v>
      </x:c>
      <x:c r="X343" s="133" t="s">
        <x:v>184</x:v>
      </x:c>
      <x:c r="Y343" s="132" t="s">
        <x:v>188</x:v>
      </x:c>
    </x:row>
    <x:row r="344" spans="1:25" ht="17.149999999999999" customHeight="1" x14ac:dyDescent="0.3">
      <x:c r="A344" s="135" t="s">
        <x:v>50</x:v>
      </x:c>
      <x:c r="B344" s="135" t="s">
        <x:v>184</x:v>
      </x:c>
      <x:c r="C344" s="135" t="s">
        <x:v>189</x:v>
      </x:c>
      <x:c r="D344" s="185">
        <x:v>1380</x:v>
      </x:c>
      <x:c r="E344" s="150" t="s">
        <x:v>758</x:v>
      </x:c>
      <x:c r="F344" s="186" t="s">
        <x:v>758</x:v>
      </x:c>
      <x:c r="G344" s="187">
        <x:v>120</x:v>
      </x:c>
      <x:c r="H344" s="150" t="s">
        <x:v>793</x:v>
      </x:c>
      <x:c r="I344" s="186" t="s">
        <x:v>793</x:v>
      </x:c>
      <x:c r="J344" s="187" t="s">
        <x:v>483</x:v>
      </x:c>
      <x:c r="K344" s="150" t="s">
        <x:v>483</x:v>
      </x:c>
      <x:c r="L344" s="150" t="s">
        <x:v>483</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840</x:v>
      </x:c>
      <x:c r="E348" s="150" t="s">
        <x:v>794</x:v>
      </x:c>
      <x:c r="F348" s="186" t="s">
        <x:v>794</x:v>
      </x:c>
      <x:c r="G348" s="187">
        <x:v>0</x:v>
      </x:c>
      <x:c r="H348" s="150" t="s">
        <x:v>550</x:v>
      </x:c>
      <x:c r="I348" s="186" t="s">
        <x:v>550</x:v>
      </x:c>
      <x:c r="J348" s="187" t="s">
        <x:v>483</x:v>
      </x:c>
      <x:c r="K348" s="150" t="s">
        <x:v>483</x:v>
      </x:c>
      <x:c r="L348" s="150" t="s">
        <x:v>483</x:v>
      </x:c>
      <x:c r="M348" s="266" t="s">
        <x:f t="shared" si="17"/>
        <x:v>565</x:v>
      </x:c>
      <x:c r="N348" s="226" t="s">
        <x:f t="shared" si="17"/>
        <x:v>565</x:v>
      </x:c>
      <x:c r="O348" s="226" t="s">
        <x:f t="shared" si="17"/>
        <x:v>565</x:v>
      </x:c>
      <x:c r="P348" s="268" t="s">
        <x:f t="shared" si="17"/>
        <x:v>565</x:v>
      </x:c>
      <x:c r="Q348" s="226" t="s">
        <x:f t="shared" si="17"/>
        <x:v>565</x:v>
      </x:c>
      <x:c r="R348" s="267" t="s">
        <x:f t="shared" si="17"/>
        <x:v>565</x:v>
      </x:c>
      <x:c r="S348" s="268" t="s">
        <x:f t="shared" si="17"/>
        <x:v>565</x:v>
      </x:c>
      <x:c r="T348" s="226" t="s">
        <x:f t="shared" si="17"/>
        <x:v>565</x:v>
      </x:c>
      <x:c r="U348" s="226" t="s">
        <x:f t="shared" si="17"/>
        <x:v>565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619</x:v>
      </x:c>
      <x:c r="F349" s="191" t="s">
        <x:v>619</x:v>
      </x:c>
      <x:c r="G349" s="192" t="s">
        <x:v>483</x:v>
      </x:c>
      <x:c r="H349" s="194" t="s">
        <x:v>483</x:v>
      </x:c>
      <x:c r="I349" s="191" t="s">
        <x:v>483</x:v>
      </x:c>
      <x:c r="J349" s="192" t="s">
        <x:v>483</x:v>
      </x:c>
      <x:c r="K349" s="194" t="s">
        <x:v>483</x:v>
      </x:c>
      <x:c r="L349" s="194" t="s">
        <x:v>483</x:v>
      </x:c>
      <x:c r="M349" s="241" t="s">
        <x:f t="shared" si="17"/>
        <x:v>565</x:v>
      </x:c>
      <x:c r="N349" s="263" t="s">
        <x:f t="shared" si="17"/>
        <x:v>565</x:v>
      </x:c>
      <x:c r="O349" s="263" t="s">
        <x:f t="shared" si="17"/>
        <x:v>565</x:v>
      </x:c>
      <x:c r="P349" s="243" t="s">
        <x:f t="shared" si="17"/>
        <x:v>565</x:v>
      </x:c>
      <x:c r="Q349" s="263" t="s">
        <x:f t="shared" si="17"/>
        <x:v>565</x:v>
      </x:c>
      <x:c r="R349" s="269" t="s">
        <x:f t="shared" si="17"/>
        <x:v>565</x:v>
      </x:c>
      <x:c r="S349" s="243" t="s">
        <x:f t="shared" si="17"/>
        <x:v>565</x:v>
      </x:c>
      <x:c r="T349" s="263" t="s">
        <x:f t="shared" si="17"/>
        <x:v>565</x:v>
      </x:c>
      <x:c r="U349" s="263" t="s">
        <x:f t="shared" si="17"/>
        <x:v>565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540</x:v>
      </x:c>
      <x:c r="E357" s="150" t="s">
        <x:v>540</x:v>
      </x:c>
      <x:c r="F357" s="186" t="s">
        <x:f>"[N/A]"</x:f>
        <x:v>369</x:v>
      </x:c>
      <x:c r="G357" s="187" t="s">
        <x:v>540</x:v>
      </x:c>
      <x:c r="H357" s="150" t="s">
        <x:v>540</x:v>
      </x:c>
      <x:c r="I357" s="186" t="s">
        <x:f>"[N/A]"</x:f>
        <x:v>369</x:v>
      </x:c>
      <x:c r="J357" s="187" t="s">
        <x:v>483</x:v>
      </x:c>
      <x:c r="K357" s="150" t="s">
        <x:v>483</x:v>
      </x:c>
      <x:c r="L357" s="150" t="s">
        <x:f>"[N/A]"</x:f>
        <x:v>369</x:v>
      </x:c>
      <x:c r="M357" s="187" t="s">
        <x:v>483</x:v>
      </x:c>
      <x:c r="N357" s="183" t="s">
        <x:v>483</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540</x:v>
      </x:c>
      <x:c r="E362" s="150" t="s">
        <x:v>540</x:v>
      </x:c>
      <x:c r="F362" s="186" t="s">
        <x:f>"[N/A]"</x:f>
        <x:v>369</x:v>
      </x:c>
      <x:c r="G362" s="187" t="s">
        <x:v>540</x:v>
      </x:c>
      <x:c r="H362" s="150" t="s">
        <x:v>540</x:v>
      </x:c>
      <x:c r="I362" s="186" t="s">
        <x:f>"[N/A]"</x:f>
        <x:v>369</x:v>
      </x:c>
      <x:c r="J362" s="187" t="s">
        <x:v>483</x:v>
      </x:c>
      <x:c r="K362" s="150" t="s">
        <x:v>483</x:v>
      </x:c>
      <x:c r="L362" s="150" t="s">
        <x:f>"[N/A]"</x:f>
        <x:v>369</x:v>
      </x:c>
      <x:c r="M362" s="266" t="s">
        <x:f t="shared" si="18"/>
        <x:v>565</x:v>
      </x:c>
      <x:c r="N362" s="226" t="s">
        <x:f t="shared" si="18"/>
        <x:v>565</x:v>
      </x:c>
      <x:c r="O362" s="226" t="s">
        <x:f t="shared" si="18"/>
        <x:v>369</x:v>
      </x:c>
      <x:c r="P362" s="268" t="s">
        <x:f t="shared" si="18"/>
        <x:v>565</x:v>
      </x:c>
      <x:c r="Q362" s="226" t="s">
        <x:f t="shared" si="18"/>
        <x:v>565</x:v>
      </x:c>
      <x:c r="R362" s="267" t="s">
        <x:f t="shared" si="18"/>
        <x:v>369</x:v>
      </x:c>
      <x:c r="S362" s="268" t="s">
        <x:f t="shared" si="18"/>
        <x:v>565</x:v>
      </x:c>
      <x:c r="T362" s="226" t="s">
        <x:f t="shared" si="18"/>
        <x:v>565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540</x:v>
      </x:c>
      <x:c r="E365" s="150" t="s">
        <x:v>540</x:v>
      </x:c>
      <x:c r="F365" s="186" t="s">
        <x:v>540</x:v>
      </x:c>
      <x:c r="G365" s="187" t="s">
        <x:v>540</x:v>
      </x:c>
      <x:c r="H365" s="150" t="s">
        <x:v>540</x:v>
      </x:c>
      <x:c r="I365" s="186" t="s">
        <x:v>540</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540</x:v>
      </x:c>
      <x:c r="E374" s="150" t="s">
        <x:v>540</x:v>
      </x:c>
      <x:c r="F374" s="186" t="s">
        <x:f>"[N/A]"</x:f>
        <x:v>369</x:v>
      </x:c>
      <x:c r="G374" s="187" t="s">
        <x:v>540</x:v>
      </x:c>
      <x:c r="H374" s="150" t="s">
        <x:v>540</x:v>
      </x:c>
      <x:c r="I374" s="186" t="s">
        <x:f>"[N/A]"</x:f>
        <x:v>369</x:v>
      </x:c>
      <x:c r="J374" s="187" t="s">
        <x:v>483</x:v>
      </x:c>
      <x:c r="K374" s="150" t="s">
        <x:v>483</x:v>
      </x:c>
      <x:c r="L374" s="150" t="s">
        <x:f>"[N/A]"</x:f>
        <x:v>369</x:v>
      </x:c>
      <x:c r="M374" s="266" t="s">
        <x:f t="shared" si="19"/>
        <x:v>565</x:v>
      </x:c>
      <x:c r="N374" s="226" t="s">
        <x:f t="shared" si="19"/>
        <x:v>565</x:v>
      </x:c>
      <x:c r="O374" s="226" t="s">
        <x:f t="shared" si="19"/>
        <x:v>369</x:v>
      </x:c>
      <x:c r="P374" s="268" t="s">
        <x:f t="shared" si="19"/>
        <x:v>565</x:v>
      </x:c>
      <x:c r="Q374" s="226" t="s">
        <x:f t="shared" si="19"/>
        <x:v>565</x:v>
      </x:c>
      <x:c r="R374" s="267" t="s">
        <x:f t="shared" si="19"/>
        <x:v>369</x:v>
      </x:c>
      <x:c r="S374" s="268" t="s">
        <x:f t="shared" si="19"/>
        <x:v>565</x:v>
      </x:c>
      <x:c r="T374" s="226" t="s">
        <x:f t="shared" si="19"/>
        <x:v>565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514</x:v>
      </x:c>
      <x:c r="B2" s="16"/>
      <x:c r="C2" s="34"/>
      <x:c r="D2" s="29"/>
      <x:c r="E2" s="29"/>
      <x:c r="F2" s="29"/>
      <x:c r="G2" s="29"/>
      <x:c r="H2" s="29"/>
      <x:c r="I2" s="29"/>
      <x:c r="J2" s="29"/>
      <x:c r="K2" s="29"/>
      <x:c r="L2" s="29"/>
      <x:c r="M2" s="29"/>
      <x:c r="N2" s="29"/>
      <x:c r="O2" s="29"/>
    </x:row>
    <x:row r="3" spans="1:25" s="2" customFormat="1" ht="17.899999999999999" customHeight="1" x14ac:dyDescent="0.4">
      <x:c r="A3" s="16" t="s">
        <x:v>515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483</x:v>
      </x:c>
      <x:c r="E13" s="159" t="s">
        <x:v>483</x:v>
      </x:c>
      <x:c r="F13" s="198" t="s">
        <x:v>483</x:v>
      </x:c>
      <x:c r="G13" s="199" t="s">
        <x:v>540</x:v>
      </x:c>
      <x:c r="H13" s="159" t="s">
        <x:v>540</x:v>
      </x:c>
      <x:c r="I13" s="198" t="s">
        <x:v>540</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8" customFormat="1" ht="17.149999999999999" customHeight="1" x14ac:dyDescent="0.3">
      <x:c r="A14" s="155" t="s">
        <x:v>25</x:v>
      </x:c>
      <x:c r="B14" s="155" t="s">
        <x:v>88</x:v>
      </x:c>
      <x:c r="C14" s="155" t="s">
        <x:v>90</x:v>
      </x:c>
      <x:c r="D14" s="185" t="s">
        <x:v>540</x:v>
      </x:c>
      <x:c r="E14" s="150" t="s">
        <x:v>540</x:v>
      </x:c>
      <x:c r="F14" s="186" t="s">
        <x:v>540</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1830</x:v>
      </x:c>
      <x:c r="E18" s="150" t="s">
        <x:v>472</x:v>
      </x:c>
      <x:c r="F18" s="186" t="s">
        <x:v>472</x:v>
      </x:c>
      <x:c r="G18" s="187">
        <x:v>730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660</x:v>
      </x:c>
      <x:c r="E20" s="159" t="s">
        <x:v>721</x:v>
      </x:c>
      <x:c r="F20" s="198" t="s">
        <x:v>721</x:v>
      </x:c>
      <x:c r="G20" s="199">
        <x:v>500</x:v>
      </x:c>
      <x:c r="H20" s="159" t="s">
        <x:v>510</x:v>
      </x:c>
      <x:c r="I20" s="198" t="s">
        <x:v>510</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110</x:v>
      </x:c>
      <x:c r="E24" s="150" t="s">
        <x:v>708</x:v>
      </x:c>
      <x:c r="F24" s="186" t="s">
        <x:v>708</x:v>
      </x:c>
      <x:c r="G24" s="187">
        <x:v>0</x:v>
      </x:c>
      <x:c r="H24" s="150" t="s">
        <x:v>612</x:v>
      </x:c>
      <x:c r="I24" s="186" t="s">
        <x:v>612</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x:v>130</x:v>
      </x:c>
      <x:c r="E25" s="150" t="s">
        <x:v>722</x:v>
      </x:c>
      <x:c r="F25" s="186" t="s">
        <x:v>722</x:v>
      </x:c>
      <x:c r="G25" s="187">
        <x:v>40</x:v>
      </x:c>
      <x:c r="H25" s="150" t="s">
        <x:v>573</x:v>
      </x:c>
      <x:c r="I25" s="186" t="s">
        <x:v>573</x:v>
      </x:c>
      <x:c r="J25" s="187" t="s">
        <x:v>483</x:v>
      </x:c>
      <x:c r="K25" s="150" t="s">
        <x:v>483</x:v>
      </x:c>
      <x:c r="L25" s="150" t="s">
        <x:v>483</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310</x:v>
      </x:c>
      <x:c r="E27" s="150" t="s">
        <x:v>723</x:v>
      </x:c>
      <x:c r="F27" s="186" t="s">
        <x:v>723</x:v>
      </x:c>
      <x:c r="G27" s="187">
        <x:v>60</x:v>
      </x:c>
      <x:c r="H27" s="150" t="s">
        <x:v>675</x:v>
      </x:c>
      <x:c r="I27" s="186" t="s">
        <x:v>675</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60</x:v>
      </x:c>
      <x:c r="E31" s="150" t="s">
        <x:v>677</x:v>
      </x:c>
      <x:c r="F31" s="186" t="s">
        <x:v>677</x:v>
      </x:c>
      <x:c r="G31" s="187">
        <x:v>10</x:v>
      </x:c>
      <x:c r="H31" s="150" t="s">
        <x:v>651</x:v>
      </x:c>
      <x:c r="I31" s="186" t="s">
        <x:v>651</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50</x:v>
      </x:c>
      <x:c r="E33" s="150" t="s">
        <x:v>554</x:v>
      </x:c>
      <x:c r="F33" s="186" t="s">
        <x:v>554</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30</x:v>
      </x:c>
      <x:c r="E35" s="150" t="s">
        <x:v>617</x:v>
      </x:c>
      <x:c r="F35" s="186" t="s">
        <x:v>617</x:v>
      </x:c>
      <x:c r="G35" s="187">
        <x:v>20</x:v>
      </x:c>
      <x:c r="H35" s="150" t="s">
        <x:v>724</x:v>
      </x:c>
      <x:c r="I35" s="186" t="s">
        <x:v>724</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560</x:v>
      </x:c>
      <x:c r="F36" s="186" t="s">
        <x:v>560</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8" customFormat="1" ht="17.149999999999999" customHeight="1" x14ac:dyDescent="0.3">
      <x:c r="A37" s="155" t="s">
        <x:v>25</x:v>
      </x:c>
      <x:c r="B37" s="155" t="s">
        <x:v>113</x:v>
      </x:c>
      <x:c r="C37" s="155" t="s">
        <x:v>118</x:v>
      </x:c>
      <x:c r="D37" s="185">
        <x:v>390</x:v>
      </x:c>
      <x:c r="E37" s="150" t="s">
        <x:v>725</x:v>
      </x:c>
      <x:c r="F37" s="186" t="s">
        <x:v>725</x:v>
      </x:c>
      <x:c r="G37" s="187">
        <x:v>100</x:v>
      </x:c>
      <x:c r="H37" s="150" t="s">
        <x:v>637</x:v>
      </x:c>
      <x:c r="I37" s="186" t="s">
        <x:v>637</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30</x:v>
      </x:c>
      <x:c r="E43" s="150" t="s">
        <x:v>560</x:v>
      </x:c>
      <x:c r="F43" s="186" t="s">
        <x:v>560</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20</x:v>
      </x:c>
      <x:c r="E45" s="150" t="s">
        <x:v>699</x:v>
      </x:c>
      <x:c r="F45" s="186" t="s">
        <x:v>699</x:v>
      </x:c>
      <x:c r="G45" s="187">
        <x:v>10</x:v>
      </x:c>
      <x:c r="H45" s="150" t="s">
        <x:v>612</x:v>
      </x:c>
      <x:c r="I45" s="186" t="s">
        <x:v>612</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134" t="s">
        <x:v>129</x:v>
      </x:c>
    </x:row>
    <x:row r="46" spans="1:25" s="18" customFormat="1" ht="17.149999999999999" customHeight="1" x14ac:dyDescent="0.3">
      <x:c r="A46" s="155" t="s">
        <x:v>25</x:v>
      </x:c>
      <x:c r="B46" s="155" t="s">
        <x:v>126</x:v>
      </x:c>
      <x:c r="C46" s="155" t="s">
        <x:v>130</x:v>
      </x:c>
      <x:c r="D46" s="185">
        <x:v>0</x:v>
      </x:c>
      <x:c r="E46" s="150" t="s">
        <x:v>597</x:v>
      </x:c>
      <x:c r="F46" s="186" t="s">
        <x:v>597</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590</x:v>
      </x:c>
      <x:c r="E55" s="183" t="s">
        <x:v>726</x:v>
      </x:c>
      <x:c r="F55" s="180" t="s">
        <x:v>726</x:v>
      </x:c>
      <x:c r="G55" s="181">
        <x:v>190</x:v>
      </x:c>
      <x:c r="H55" s="183" t="s">
        <x:v>727</x:v>
      </x:c>
      <x:c r="I55" s="180" t="s">
        <x:v>727</x:v>
      </x:c>
      <x:c r="J55" s="181" t="s">
        <x:v>483</x:v>
      </x:c>
      <x:c r="K55" s="183" t="s">
        <x:v>483</x:v>
      </x:c>
      <x:c r="L55" s="183" t="s">
        <x:v>483</x:v>
      </x:c>
      <x:c r="M55" s="233" t="s">
        <x:f t="shared" ref="M55:U57" si="1">"[N/A]"</x:f>
        <x:v>565</x:v>
      </x:c>
      <x:c r="N55" s="236" t="s">
        <x:f t="shared" si="1"/>
        <x:v>565</x:v>
      </x:c>
      <x:c r="O55" s="236" t="s">
        <x:f t="shared" si="1"/>
        <x:v>565</x:v>
      </x:c>
      <x:c r="P55" s="235" t="s">
        <x:f t="shared" si="1"/>
        <x:v>565</x:v>
      </x:c>
      <x:c r="Q55" s="236" t="s">
        <x:f t="shared" si="1"/>
        <x:v>565</x:v>
      </x:c>
      <x:c r="R55" s="234" t="s">
        <x:f t="shared" si="1"/>
        <x:v>565</x:v>
      </x:c>
      <x:c r="S55" s="235" t="s">
        <x:f t="shared" si="1"/>
        <x:v>565</x:v>
      </x:c>
      <x:c r="T55" s="236" t="s">
        <x:f t="shared" si="1"/>
        <x:v>565</x:v>
      </x:c>
      <x:c r="U55" s="236" t="s">
        <x:f t="shared" si="1"/>
        <x:v>565</x:v>
      </x:c>
      <x:c r="W55" s="132" t="s">
        <x:v>59</x:v>
      </x:c>
      <x:c r="X55" s="132" t="s">
        <x:v>141</x:v>
      </x:c>
      <x:c r="Y55" s="134" t="s">
        <x:v>142</x:v>
      </x:c>
    </x:row>
    <x:row r="56" spans="1:25" s="18" customFormat="1" ht="17.149999999999999" customHeight="1" x14ac:dyDescent="0.3">
      <x:c r="A56" s="135" t="s">
        <x:v>25</x:v>
      </x:c>
      <x:c r="B56" s="135" t="s">
        <x:v>141</x:v>
      </x:c>
      <x:c r="C56" s="135" t="s">
        <x:v>143</x:v>
      </x:c>
      <x:c r="D56" s="185">
        <x:v>1220</x:v>
      </x:c>
      <x:c r="E56" s="150" t="s">
        <x:v>728</x:v>
      </x:c>
      <x:c r="F56" s="186" t="s">
        <x:v>728</x:v>
      </x:c>
      <x:c r="G56" s="187">
        <x:v>510</x:v>
      </x:c>
      <x:c r="H56" s="150" t="s">
        <x:v>655</x:v>
      </x:c>
      <x:c r="I56" s="186" t="s">
        <x:v>655</x:v>
      </x:c>
      <x:c r="J56" s="187" t="s">
        <x:v>483</x:v>
      </x:c>
      <x:c r="K56" s="150" t="s">
        <x:v>483</x:v>
      </x:c>
      <x:c r="L56" s="150" t="s">
        <x:v>483</x:v>
      </x:c>
      <x:c r="M56" s="237" t="s">
        <x:f t="shared" si="1"/>
        <x:v>565</x:v>
      </x:c>
      <x:c r="N56" s="240" t="s">
        <x:f t="shared" si="1"/>
        <x:v>565</x:v>
      </x:c>
      <x:c r="O56" s="240" t="s">
        <x:f t="shared" si="1"/>
        <x:v>565</x:v>
      </x:c>
      <x:c r="P56" s="239" t="s">
        <x:f t="shared" si="1"/>
        <x:v>565</x:v>
      </x:c>
      <x:c r="Q56" s="240" t="s">
        <x:f t="shared" si="1"/>
        <x:v>565</x:v>
      </x:c>
      <x:c r="R56" s="238" t="s">
        <x:f t="shared" si="1"/>
        <x:v>565</x:v>
      </x:c>
      <x:c r="S56" s="239" t="s">
        <x:f t="shared" si="1"/>
        <x:v>565</x:v>
      </x:c>
      <x:c r="T56" s="240" t="s">
        <x:f t="shared" si="1"/>
        <x:v>565</x:v>
      </x:c>
      <x:c r="U56" s="240" t="s">
        <x:f t="shared" si="1"/>
        <x:v>565</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699</x:v>
      </x:c>
      <x:c r="F57" s="186" t="s">
        <x:v>699</x:v>
      </x:c>
      <x:c r="G57" s="187">
        <x:v>40</x:v>
      </x:c>
      <x:c r="H57" s="150" t="s">
        <x:v>710</x:v>
      </x:c>
      <x:c r="I57" s="186" t="s">
        <x:v>710</x:v>
      </x:c>
      <x:c r="J57" s="187" t="s">
        <x:v>483</x:v>
      </x:c>
      <x:c r="K57" s="150" t="s">
        <x:v>483</x:v>
      </x:c>
      <x:c r="L57" s="150" t="s">
        <x:v>483</x:v>
      </x:c>
      <x:c r="M57" s="241" t="s">
        <x:f t="shared" si="1"/>
        <x:v>565</x:v>
      </x:c>
      <x:c r="N57" s="244" t="s">
        <x:f t="shared" si="1"/>
        <x:v>565</x:v>
      </x:c>
      <x:c r="O57" s="244" t="s">
        <x:f t="shared" si="1"/>
        <x:v>369</x:v>
      </x:c>
      <x:c r="P57" s="243" t="s">
        <x:f t="shared" si="1"/>
        <x:v>565</x:v>
      </x:c>
      <x:c r="Q57" s="244" t="s">
        <x:f t="shared" si="1"/>
        <x:v>565</x:v>
      </x:c>
      <x:c r="R57" s="242" t="s">
        <x:f t="shared" si="1"/>
        <x:v>369</x:v>
      </x:c>
      <x:c r="S57" s="243" t="s">
        <x:f t="shared" si="1"/>
        <x:v>565</x:v>
      </x:c>
      <x:c r="T57" s="244" t="s">
        <x:f t="shared" si="1"/>
        <x:v>565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565</x:v>
      </x:c>
      <x:c r="E60" s="244" t="s">
        <x:f t="shared" si="2"/>
        <x:v>565</x:v>
      </x:c>
      <x:c r="F60" s="242" t="s">
        <x:f t="shared" si="2"/>
        <x:v>369</x:v>
      </x:c>
      <x:c r="G60" s="251" t="s">
        <x:f t="shared" si="2"/>
        <x:v>565</x:v>
      </x:c>
      <x:c r="H60" s="244" t="s">
        <x:f t="shared" si="2"/>
        <x:v>565</x:v>
      </x:c>
      <x:c r="I60" s="242" t="s">
        <x:f t="shared" si="2"/>
        <x:v>369</x:v>
      </x:c>
      <x:c r="J60" s="251" t="s">
        <x:f t="shared" si="2"/>
        <x:v>565</x:v>
      </x:c>
      <x:c r="K60" s="244" t="s">
        <x:f t="shared" si="2"/>
        <x:v>565</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619</x:v>
      </x:c>
      <x:c r="F62" s="198" t="s">
        <x:v>619</x:v>
      </x:c>
      <x:c r="G62" s="199">
        <x:v>0</x:v>
      </x:c>
      <x:c r="H62" s="159" t="s">
        <x:v>619</x:v>
      </x:c>
      <x:c r="I62" s="198" t="s">
        <x:v>619</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700</x:v>
      </x:c>
      <x:c r="F63" s="186" t="s">
        <x:v>700</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586</x:v>
      </x:c>
      <x:c r="F64" s="186" t="s">
        <x:v>586</x:v>
      </x:c>
      <x:c r="G64" s="187">
        <x:v>0</x:v>
      </x:c>
      <x:c r="H64" s="150" t="s">
        <x:v>586</x:v>
      </x:c>
      <x:c r="I64" s="186" t="s">
        <x:v>586</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597</x:v>
      </x:c>
      <x:c r="F65" s="186" t="s">
        <x:v>597</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1790</x:v>
      </x:c>
      <x:c r="E67" s="150" t="s">
        <x:v>729</x:v>
      </x:c>
      <x:c r="F67" s="186" t="s">
        <x:v>729</x:v>
      </x:c>
      <x:c r="G67" s="187">
        <x:v>720</x:v>
      </x:c>
      <x:c r="H67" s="150" t="s">
        <x:v>730</x:v>
      </x:c>
      <x:c r="I67" s="186" t="s">
        <x:v>730</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540</x:v>
      </x:c>
      <x:c r="E73" s="150" t="s">
        <x:v>540</x:v>
      </x:c>
      <x:c r="F73" s="186" t="s">
        <x:f>"[N/A]"</x:f>
        <x:v>369</x:v>
      </x:c>
      <x:c r="G73" s="187" t="s">
        <x:v>540</x:v>
      </x:c>
      <x:c r="H73" s="150" t="s">
        <x:v>540</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690</x:v>
      </x:c>
      <x:c r="E74" s="159" t="s">
        <x:v>731</x:v>
      </x:c>
      <x:c r="F74" s="198" t="s">
        <x:v>731</x:v>
      </x:c>
      <x:c r="G74" s="199">
        <x:v>290</x:v>
      </x:c>
      <x:c r="H74" s="159" t="s">
        <x:v>732</x:v>
      </x:c>
      <x:c r="I74" s="198" t="s">
        <x:v>732</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1140</x:v>
      </x:c>
      <x:c r="E75" s="150" t="s">
        <x:v>733</x:v>
      </x:c>
      <x:c r="F75" s="186" t="s">
        <x:v>733</x:v>
      </x:c>
      <x:c r="G75" s="187">
        <x:v>450</x:v>
      </x:c>
      <x:c r="H75" s="150" t="s">
        <x:v>734</x:v>
      </x:c>
      <x:c r="I75" s="186" t="s">
        <x:v>734</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557</x:v>
      </x:c>
      <x:c r="F77" s="198" t="s">
        <x:v>611</x:v>
      </x:c>
      <x:c r="G77" s="199">
        <x:v>10</x:v>
      </x:c>
      <x:c r="H77" s="159" t="s">
        <x:v>591</x:v>
      </x:c>
      <x:c r="I77" s="198" t="s">
        <x:v>573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x:v>20</x:v>
      </x:c>
      <x:c r="E78" s="150" t="s">
        <x:v>651</x:v>
      </x:c>
      <x:c r="F78" s="186" t="s">
        <x:v>605</x:v>
      </x:c>
      <x:c r="G78" s="187">
        <x:v>10</x:v>
      </x:c>
      <x:c r="H78" s="150" t="s">
        <x:v>507</x:v>
      </x:c>
      <x:c r="I78" s="186" t="s">
        <x:v>625</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620</x:v>
      </x:c>
      <x:c r="E79" s="150" t="s">
        <x:v>735</x:v>
      </x:c>
      <x:c r="F79" s="186" t="s">
        <x:v>736</x:v>
      </x:c>
      <x:c r="G79" s="187">
        <x:v>230</x:v>
      </x:c>
      <x:c r="H79" s="150" t="s">
        <x:v>737</x:v>
      </x:c>
      <x:c r="I79" s="186" t="s">
        <x:v>525</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x:v>1160</x:v>
      </x:c>
      <x:c r="E80" s="150" t="s">
        <x:v>738</x:v>
      </x:c>
      <x:c r="F80" s="186" t="s">
        <x:f>"[N/A]"</x:f>
        <x:v>369</x:v>
      </x:c>
      <x:c r="G80" s="187">
        <x:v>480</x:v>
      </x:c>
      <x:c r="H80" s="150" t="s">
        <x:v>739</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540</x:v>
      </x:c>
      <x:c r="E88" s="150" t="s">
        <x:v>540</x:v>
      </x:c>
      <x:c r="F88" s="186" t="s">
        <x:f>"[N/A]"</x:f>
        <x:v>369</x:v>
      </x:c>
      <x:c r="G88" s="187" t="s">
        <x:v>540</x:v>
      </x:c>
      <x:c r="H88" s="150" t="s">
        <x:v>540</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619</x:v>
      </x:c>
      <x:c r="F90" s="186" t="s">
        <x:v>619</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1820</x:v>
      </x:c>
      <x:c r="E91" s="150" t="s">
        <x:v>740</x:v>
      </x:c>
      <x:c r="F91" s="186" t="s">
        <x:v>740</x:v>
      </x:c>
      <x:c r="G91" s="187" t="s">
        <x:v>540</x:v>
      </x:c>
      <x:c r="H91" s="150" t="s">
        <x:v>540</x:v>
      </x:c>
      <x:c r="I91" s="186" t="s">
        <x:v>540</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560</x:v>
      </x:c>
      <x:c r="F97" s="186" t="s">
        <x:v>560</x:v>
      </x:c>
      <x:c r="G97" s="187" t="s">
        <x:v>483</x:v>
      </x:c>
      <x:c r="H97" s="150" t="s">
        <x:v>483</x:v>
      </x:c>
      <x:c r="I97" s="186" t="s">
        <x:v>483</x:v>
      </x:c>
      <x:c r="J97" s="187" t="s">
        <x:v>483</x:v>
      </x:c>
      <x:c r="K97" s="150" t="s">
        <x:v>483</x:v>
      </x:c>
      <x:c r="L97" s="150" t="s">
        <x:v>483</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597</x:v>
      </x:c>
      <x:c r="F98" s="186" t="s">
        <x:v>597</x:v>
      </x:c>
      <x:c r="G98" s="187" t="s">
        <x:v>483</x:v>
      </x:c>
      <x:c r="H98" s="150" t="s">
        <x:v>483</x:v>
      </x:c>
      <x:c r="I98" s="186" t="s">
        <x:v>483</x:v>
      </x:c>
      <x:c r="J98" s="187" t="s">
        <x:v>483</x:v>
      </x:c>
      <x:c r="K98" s="150" t="s">
        <x:v>483</x:v>
      </x:c>
      <x:c r="L98" s="150" t="s">
        <x:v>483</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1090</x:v>
      </x:c>
      <x:c r="E100" s="150" t="s">
        <x:v>741</x:v>
      </x:c>
      <x:c r="F100" s="186" t="s">
        <x:v>741</x:v>
      </x:c>
      <x:c r="G100" s="187">
        <x:v>440</x:v>
      </x:c>
      <x:c r="H100" s="150" t="s">
        <x:v>742</x:v>
      </x:c>
      <x:c r="I100" s="186" t="s">
        <x:v>742</x:v>
      </x:c>
      <x:c r="J100" s="187" t="s">
        <x:v>483</x:v>
      </x:c>
      <x:c r="K100" s="150" t="s">
        <x:v>483</x:v>
      </x:c>
      <x:c r="L100" s="150" t="s">
        <x:v>483</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483</x:v>
      </x:c>
      <x:c r="E101" s="150" t="s">
        <x:v>483</x:v>
      </x:c>
      <x:c r="F101" s="186" t="s">
        <x:v>483</x:v>
      </x:c>
      <x:c r="G101" s="187" t="s">
        <x:v>483</x:v>
      </x:c>
      <x:c r="H101" s="150" t="s">
        <x:v>483</x:v>
      </x:c>
      <x:c r="I101" s="186" t="s">
        <x:v>483</x:v>
      </x:c>
      <x:c r="J101" s="187" t="s">
        <x:v>483</x:v>
      </x:c>
      <x:c r="K101" s="150" t="s">
        <x:v>483</x:v>
      </x:c>
      <x:c r="L101" s="150" t="s">
        <x:v>483</x:v>
      </x:c>
      <x:c r="M101" s="266" t="s">
        <x:f t="shared" si="3"/>
        <x:v>565</x:v>
      </x:c>
      <x:c r="N101" s="226" t="s">
        <x:f t="shared" si="3"/>
        <x:v>565</x:v>
      </x:c>
      <x:c r="O101" s="226" t="s">
        <x:f t="shared" si="3"/>
        <x:v>565</x:v>
      </x:c>
      <x:c r="P101" s="268" t="s">
        <x:f t="shared" si="3"/>
        <x:v>565</x:v>
      </x:c>
      <x:c r="Q101" s="226" t="s">
        <x:f t="shared" si="3"/>
        <x:v>565</x:v>
      </x:c>
      <x:c r="R101" s="267" t="s">
        <x:f t="shared" si="3"/>
        <x:v>565</x:v>
      </x:c>
      <x:c r="S101" s="268" t="s">
        <x:f t="shared" si="3"/>
        <x:v>565</x:v>
      </x:c>
      <x:c r="T101" s="226" t="s">
        <x:f t="shared" si="3"/>
        <x:v>565</x:v>
      </x:c>
      <x:c r="U101" s="226" t="s">
        <x:f t="shared" si="3"/>
        <x:v>565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700</x:v>
      </x:c>
      <x:c r="F103" s="186" t="s">
        <x:v>700</x:v>
      </x:c>
      <x:c r="G103" s="187">
        <x:v>0</x:v>
      </x:c>
      <x:c r="H103" s="150" t="s">
        <x:v>586</x:v>
      </x:c>
      <x:c r="I103" s="186" t="s">
        <x:v>586</x:v>
      </x:c>
      <x:c r="J103" s="187" t="s">
        <x:v>483</x:v>
      </x:c>
      <x:c r="K103" s="150" t="s">
        <x:v>483</x:v>
      </x:c>
      <x:c r="L103" s="150" t="s">
        <x:v>483</x:v>
      </x:c>
      <x:c r="M103" s="266" t="s">
        <x:f t="shared" si="3"/>
        <x:v>565</x:v>
      </x:c>
      <x:c r="N103" s="226" t="s">
        <x:f t="shared" si="3"/>
        <x:v>565</x:v>
      </x:c>
      <x:c r="O103" s="226" t="s">
        <x:f t="shared" si="3"/>
        <x:v>565</x:v>
      </x:c>
      <x:c r="P103" s="268" t="s">
        <x:f t="shared" si="3"/>
        <x:v>565</x:v>
      </x:c>
      <x:c r="Q103" s="226" t="s">
        <x:f t="shared" si="3"/>
        <x:v>565</x:v>
      </x:c>
      <x:c r="R103" s="267" t="s">
        <x:f t="shared" si="3"/>
        <x:v>565</x:v>
      </x:c>
      <x:c r="S103" s="268" t="s">
        <x:f t="shared" si="3"/>
        <x:v>565</x:v>
      </x:c>
      <x:c r="T103" s="226" t="s">
        <x:f t="shared" si="3"/>
        <x:v>565</x:v>
      </x:c>
      <x:c r="U103" s="226" t="s">
        <x:f t="shared" si="3"/>
        <x:v>565</x:v>
      </x:c>
      <x:c r="W103" s="132" t="s">
        <x:v>59</x:v>
      </x:c>
      <x:c r="X103" s="133" t="s">
        <x:v>184</x:v>
      </x:c>
      <x:c r="Y103" s="132" t="s">
        <x:v>401</x:v>
      </x:c>
    </x:row>
    <x:row r="104" spans="1:25" s="18" customFormat="1" ht="34.15" customHeight="1" x14ac:dyDescent="0.3">
      <x:c r="A104" s="135" t="s">
        <x:v>25</x:v>
      </x:c>
      <x:c r="B104" s="135" t="s">
        <x:v>184</x:v>
      </x:c>
      <x:c r="C104" s="135" t="s">
        <x:v>192</x:v>
      </x:c>
      <x:c r="D104" s="185">
        <x:v>680</x:v>
      </x:c>
      <x:c r="E104" s="150" t="s">
        <x:v>743</x:v>
      </x:c>
      <x:c r="F104" s="186" t="s">
        <x:v>743</x:v>
      </x:c>
      <x:c r="G104" s="187">
        <x:v>280</x:v>
      </x:c>
      <x:c r="H104" s="150" t="s">
        <x:v>744</x:v>
      </x:c>
      <x:c r="I104" s="186" t="s">
        <x:v>744</x:v>
      </x:c>
      <x:c r="J104" s="187" t="s">
        <x:v>483</x:v>
      </x:c>
      <x:c r="K104" s="150" t="s">
        <x:v>483</x:v>
      </x:c>
      <x:c r="L104" s="150" t="s">
        <x:v>483</x:v>
      </x:c>
      <x:c r="M104" s="266" t="s">
        <x:f t="shared" si="3"/>
        <x:v>565</x:v>
      </x:c>
      <x:c r="N104" s="226" t="s">
        <x:f t="shared" si="3"/>
        <x:v>565</x:v>
      </x:c>
      <x:c r="O104" s="226" t="s">
        <x:f t="shared" si="3"/>
        <x:v>565</x:v>
      </x:c>
      <x:c r="P104" s="268" t="s">
        <x:f t="shared" si="3"/>
        <x:v>565</x:v>
      </x:c>
      <x:c r="Q104" s="226" t="s">
        <x:f t="shared" si="3"/>
        <x:v>565</x:v>
      </x:c>
      <x:c r="R104" s="267" t="s">
        <x:f t="shared" si="3"/>
        <x:v>565</x:v>
      </x:c>
      <x:c r="S104" s="268" t="s">
        <x:f t="shared" si="3"/>
        <x:v>565</x:v>
      </x:c>
      <x:c r="T104" s="226" t="s">
        <x:f t="shared" si="3"/>
        <x:v>565</x:v>
      </x:c>
      <x:c r="U104" s="226" t="s">
        <x:f t="shared" si="3"/>
        <x:v>565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592</x:v>
      </x:c>
      <x:c r="F105" s="191" t="s">
        <x:v>592</x:v>
      </x:c>
      <x:c r="G105" s="192" t="s">
        <x:v>483</x:v>
      </x:c>
      <x:c r="H105" s="194" t="s">
        <x:v>483</x:v>
      </x:c>
      <x:c r="I105" s="191" t="s">
        <x:v>483</x:v>
      </x:c>
      <x:c r="J105" s="192" t="s">
        <x:v>483</x:v>
      </x:c>
      <x:c r="K105" s="194" t="s">
        <x:v>483</x:v>
      </x:c>
      <x:c r="L105" s="194" t="s">
        <x:v>483</x:v>
      </x:c>
      <x:c r="M105" s="241" t="s">
        <x:f t="shared" si="3"/>
        <x:v>565</x:v>
      </x:c>
      <x:c r="N105" s="263" t="s">
        <x:f t="shared" si="3"/>
        <x:v>565</x:v>
      </x:c>
      <x:c r="O105" s="263" t="s">
        <x:f t="shared" si="3"/>
        <x:v>565</x:v>
      </x:c>
      <x:c r="P105" s="243" t="s">
        <x:f t="shared" si="3"/>
        <x:v>565</x:v>
      </x:c>
      <x:c r="Q105" s="263" t="s">
        <x:f t="shared" si="3"/>
        <x:v>565</x:v>
      </x:c>
      <x:c r="R105" s="269" t="s">
        <x:f t="shared" si="3"/>
        <x:v>565</x:v>
      </x:c>
      <x:c r="S105" s="243" t="s">
        <x:f t="shared" si="3"/>
        <x:v>565</x:v>
      </x:c>
      <x:c r="T105" s="263" t="s">
        <x:f t="shared" si="3"/>
        <x:v>565</x:v>
      </x:c>
      <x:c r="U105" s="263" t="s">
        <x:f t="shared" si="3"/>
        <x:v>565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540</x:v>
      </x:c>
      <x:c r="E110" s="150" t="s">
        <x:v>540</x:v>
      </x:c>
      <x:c r="F110" s="186" t="s">
        <x:f>"[N/A]"</x:f>
        <x:v>369</x:v>
      </x:c>
      <x:c r="G110" s="187" t="s">
        <x:v>540</x:v>
      </x:c>
      <x:c r="H110" s="150" t="s">
        <x:v>540</x:v>
      </x:c>
      <x:c r="I110" s="186" t="s">
        <x:f>"[N/A]"</x:f>
        <x:v>369</x:v>
      </x:c>
      <x:c r="J110" s="187" t="s">
        <x:v>483</x:v>
      </x:c>
      <x:c r="K110" s="150" t="s">
        <x:v>483</x:v>
      </x:c>
      <x:c r="L110" s="150" t="s">
        <x:f>"[N/A]"</x:f>
        <x:v>369</x:v>
      </x:c>
      <x:c r="M110" s="266" t="s">
        <x:f t="shared" si="4"/>
        <x:v>565</x:v>
      </x:c>
      <x:c r="N110" s="226" t="s">
        <x:f t="shared" si="4"/>
        <x:v>565</x:v>
      </x:c>
      <x:c r="O110" s="226" t="s">
        <x:f t="shared" si="4"/>
        <x:v>369</x:v>
      </x:c>
      <x:c r="P110" s="268" t="s">
        <x:f t="shared" si="4"/>
        <x:v>565</x:v>
      </x:c>
      <x:c r="Q110" s="226" t="s">
        <x:f t="shared" si="4"/>
        <x:v>565</x:v>
      </x:c>
      <x:c r="R110" s="267" t="s">
        <x:f t="shared" si="4"/>
        <x:v>369</x:v>
      </x:c>
      <x:c r="S110" s="268" t="s">
        <x:f t="shared" si="4"/>
        <x:v>565</x:v>
      </x:c>
      <x:c r="T110" s="226" t="s">
        <x:f t="shared" si="4"/>
        <x:v>565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540</x:v>
      </x:c>
      <x:c r="E113" s="150" t="s">
        <x:v>540</x:v>
      </x:c>
      <x:c r="F113" s="186" t="s">
        <x:v>540</x:v>
      </x:c>
      <x:c r="G113" s="187" t="s">
        <x:v>540</x:v>
      </x:c>
      <x:c r="H113" s="150" t="s">
        <x:v>540</x:v>
      </x:c>
      <x:c r="I113" s="186" t="s">
        <x:v>540</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540</x:v>
      </x:c>
      <x:c r="E122" s="194" t="s">
        <x:v>540</x:v>
      </x:c>
      <x:c r="F122" s="191" t="s">
        <x:f>"[N/A]"</x:f>
        <x:v>369</x:v>
      </x:c>
      <x:c r="G122" s="192" t="s">
        <x:v>540</x:v>
      </x:c>
      <x:c r="H122" s="194" t="s">
        <x:v>540</x:v>
      </x:c>
      <x:c r="I122" s="191" t="s">
        <x:f>"[N/A]"</x:f>
        <x:v>369</x:v>
      </x:c>
      <x:c r="J122" s="192" t="s">
        <x:v>483</x:v>
      </x:c>
      <x:c r="K122" s="194" t="s">
        <x:v>483</x:v>
      </x:c>
      <x:c r="L122" s="194" t="s">
        <x:f>"[N/A]"</x:f>
        <x:v>369</x:v>
      </x:c>
      <x:c r="M122" s="241" t="s">
        <x:f t="shared" si="5"/>
        <x:v>565</x:v>
      </x:c>
      <x:c r="N122" s="263" t="s">
        <x:f t="shared" si="5"/>
        <x:v>565</x:v>
      </x:c>
      <x:c r="O122" s="263" t="s">
        <x:f t="shared" si="5"/>
        <x:v>369</x:v>
      </x:c>
      <x:c r="P122" s="243" t="s">
        <x:f t="shared" si="5"/>
        <x:v>565</x:v>
      </x:c>
      <x:c r="Q122" s="263" t="s">
        <x:f t="shared" si="5"/>
        <x:v>565</x:v>
      </x:c>
      <x:c r="R122" s="269" t="s">
        <x:f t="shared" si="5"/>
        <x:v>369</x:v>
      </x:c>
      <x:c r="S122" s="243" t="s">
        <x:f t="shared" si="5"/>
        <x:v>565</x:v>
      </x:c>
      <x:c r="T122" s="263" t="s">
        <x:f t="shared" si="5"/>
        <x:v>565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540</x:v>
      </x:c>
      <x:c r="H123" s="159" t="s">
        <x:v>540</x:v>
      </x:c>
      <x:c r="I123" s="198" t="s">
        <x:v>540</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t="s">
        <x:v>540</x:v>
      </x:c>
      <x:c r="E124" s="150" t="s">
        <x:v>540</x:v>
      </x:c>
      <x:c r="F124" s="186" t="s">
        <x:v>540</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1830</x:v>
      </x:c>
      <x:c r="E128" s="159" t="s">
        <x:v>472</x:v>
      </x:c>
      <x:c r="F128" s="198" t="s">
        <x:v>472</x:v>
      </x:c>
      <x:c r="G128" s="199">
        <x:v>730</x:v>
      </x:c>
      <x:c r="H128" s="159" t="s">
        <x:v>472</x:v>
      </x:c>
      <x:c r="I128" s="198" t="s">
        <x:v>472</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660</x:v>
      </x:c>
      <x:c r="E130" s="159" t="s">
        <x:v>721</x:v>
      </x:c>
      <x:c r="F130" s="198" t="s">
        <x:v>721</x:v>
      </x:c>
      <x:c r="G130" s="199">
        <x:v>500</x:v>
      </x:c>
      <x:c r="H130" s="159" t="s">
        <x:v>510</x:v>
      </x:c>
      <x:c r="I130" s="198" t="s">
        <x:v>510</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708</x:v>
      </x:c>
      <x:c r="F134" s="186" t="s">
        <x:v>708</x:v>
      </x:c>
      <x:c r="G134" s="187">
        <x:v>0</x:v>
      </x:c>
      <x:c r="H134" s="150" t="s">
        <x:v>612</x:v>
      </x:c>
      <x:c r="I134" s="186" t="s">
        <x:v>612</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722</x:v>
      </x:c>
      <x:c r="F135" s="186" t="s">
        <x:v>722</x:v>
      </x:c>
      <x:c r="G135" s="187">
        <x:v>40</x:v>
      </x:c>
      <x:c r="H135" s="150" t="s">
        <x:v>573</x:v>
      </x:c>
      <x:c r="I135" s="186" t="s">
        <x:v>573</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310</x:v>
      </x:c>
      <x:c r="E137" s="150" t="s">
        <x:v>723</x:v>
      </x:c>
      <x:c r="F137" s="186" t="s">
        <x:v>723</x:v>
      </x:c>
      <x:c r="G137" s="187">
        <x:v>60</x:v>
      </x:c>
      <x:c r="H137" s="150" t="s">
        <x:v>675</x:v>
      </x:c>
      <x:c r="I137" s="186" t="s">
        <x:v>675</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677</x:v>
      </x:c>
      <x:c r="F141" s="186" t="s">
        <x:v>677</x:v>
      </x:c>
      <x:c r="G141" s="187">
        <x:v>10</x:v>
      </x:c>
      <x:c r="H141" s="150" t="s">
        <x:v>651</x:v>
      </x:c>
      <x:c r="I141" s="186" t="s">
        <x:v>651</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554</x:v>
      </x:c>
      <x:c r="F143" s="186" t="s">
        <x:v>554</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617</x:v>
      </x:c>
      <x:c r="F145" s="186" t="s">
        <x:v>617</x:v>
      </x:c>
      <x:c r="G145" s="187">
        <x:v>20</x:v>
      </x:c>
      <x:c r="H145" s="150" t="s">
        <x:v>724</x:v>
      </x:c>
      <x:c r="I145" s="186" t="s">
        <x:v>724</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560</x:v>
      </x:c>
      <x:c r="F146" s="186" t="s">
        <x:v>560</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390</x:v>
      </x:c>
      <x:c r="E147" s="150" t="s">
        <x:v>725</x:v>
      </x:c>
      <x:c r="F147" s="186" t="s">
        <x:v>725</x:v>
      </x:c>
      <x:c r="G147" s="187">
        <x:v>100</x:v>
      </x:c>
      <x:c r="H147" s="150" t="s">
        <x:v>637</x:v>
      </x:c>
      <x:c r="I147" s="186" t="s">
        <x:v>637</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560</x:v>
      </x:c>
      <x:c r="F153" s="186" t="s">
        <x:v>560</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699</x:v>
      </x:c>
      <x:c r="F155" s="186" t="s">
        <x:v>699</x:v>
      </x:c>
      <x:c r="G155" s="187">
        <x:v>10</x:v>
      </x:c>
      <x:c r="H155" s="150" t="s">
        <x:v>612</x:v>
      </x:c>
      <x:c r="I155" s="186" t="s">
        <x:v>612</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597</x:v>
      </x:c>
      <x:c r="F156" s="186" t="s">
        <x:v>597</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590</x:v>
      </x:c>
      <x:c r="E165" s="183" t="s">
        <x:v>726</x:v>
      </x:c>
      <x:c r="F165" s="180" t="s">
        <x:v>726</x:v>
      </x:c>
      <x:c r="G165" s="181">
        <x:v>190</x:v>
      </x:c>
      <x:c r="H165" s="183" t="s">
        <x:v>727</x:v>
      </x:c>
      <x:c r="I165" s="180" t="s">
        <x:v>727</x:v>
      </x:c>
      <x:c r="J165" s="181" t="s">
        <x:v>483</x:v>
      </x:c>
      <x:c r="K165" s="183" t="s">
        <x:v>483</x:v>
      </x:c>
      <x:c r="L165" s="183" t="s">
        <x:v>483</x:v>
      </x:c>
      <x:c r="M165" s="233" t="s">
        <x:f t="shared" ref="M165:U167" si="7">"[N/A]"</x:f>
        <x:v>565</x:v>
      </x:c>
      <x:c r="N165" s="236" t="s">
        <x:f t="shared" si="7"/>
        <x:v>565</x:v>
      </x:c>
      <x:c r="O165" s="236" t="s">
        <x:f t="shared" si="7"/>
        <x:v>565</x:v>
      </x:c>
      <x:c r="P165" s="235" t="s">
        <x:f t="shared" si="7"/>
        <x:v>565</x:v>
      </x:c>
      <x:c r="Q165" s="236" t="s">
        <x:f t="shared" si="7"/>
        <x:v>565</x:v>
      </x:c>
      <x:c r="R165" s="234" t="s">
        <x:f t="shared" si="7"/>
        <x:v>565</x:v>
      </x:c>
      <x:c r="S165" s="235" t="s">
        <x:f t="shared" si="7"/>
        <x:v>565</x:v>
      </x:c>
      <x:c r="T165" s="236" t="s">
        <x:f t="shared" si="7"/>
        <x:v>565</x:v>
      </x:c>
      <x:c r="U165" s="236" t="s">
        <x:f t="shared" si="7"/>
        <x:v>565</x:v>
      </x:c>
      <x:c r="W165" s="132" t="s">
        <x:v>48</x:v>
      </x:c>
      <x:c r="X165" s="132" t="s">
        <x:v>141</x:v>
      </x:c>
      <x:c r="Y165" s="134" t="s">
        <x:v>142</x:v>
      </x:c>
    </x:row>
    <x:row r="166" spans="1:25" ht="17.149999999999999" customHeight="1" x14ac:dyDescent="0.3">
      <x:c r="A166" s="135" t="s">
        <x:v>48</x:v>
      </x:c>
      <x:c r="B166" s="135" t="s">
        <x:v>141</x:v>
      </x:c>
      <x:c r="C166" s="135" t="s">
        <x:v>143</x:v>
      </x:c>
      <x:c r="D166" s="185">
        <x:v>1220</x:v>
      </x:c>
      <x:c r="E166" s="150" t="s">
        <x:v>728</x:v>
      </x:c>
      <x:c r="F166" s="186" t="s">
        <x:v>728</x:v>
      </x:c>
      <x:c r="G166" s="187">
        <x:v>510</x:v>
      </x:c>
      <x:c r="H166" s="150" t="s">
        <x:v>655</x:v>
      </x:c>
      <x:c r="I166" s="186" t="s">
        <x:v>655</x:v>
      </x:c>
      <x:c r="J166" s="187" t="s">
        <x:v>483</x:v>
      </x:c>
      <x:c r="K166" s="150" t="s">
        <x:v>483</x:v>
      </x:c>
      <x:c r="L166" s="150" t="s">
        <x:v>483</x:v>
      </x:c>
      <x:c r="M166" s="237" t="s">
        <x:f t="shared" si="7"/>
        <x:v>565</x:v>
      </x:c>
      <x:c r="N166" s="240" t="s">
        <x:f t="shared" si="7"/>
        <x:v>565</x:v>
      </x:c>
      <x:c r="O166" s="240" t="s">
        <x:f t="shared" si="7"/>
        <x:v>565</x:v>
      </x:c>
      <x:c r="P166" s="239" t="s">
        <x:f t="shared" si="7"/>
        <x:v>565</x:v>
      </x:c>
      <x:c r="Q166" s="240" t="s">
        <x:f t="shared" si="7"/>
        <x:v>565</x:v>
      </x:c>
      <x:c r="R166" s="238" t="s">
        <x:f t="shared" si="7"/>
        <x:v>565</x:v>
      </x:c>
      <x:c r="S166" s="239" t="s">
        <x:f t="shared" si="7"/>
        <x:v>565</x:v>
      </x:c>
      <x:c r="T166" s="240" t="s">
        <x:f t="shared" si="7"/>
        <x:v>565</x:v>
      </x:c>
      <x:c r="U166" s="240" t="s">
        <x:f t="shared" si="7"/>
        <x:v>565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699</x:v>
      </x:c>
      <x:c r="F167" s="186" t="s">
        <x:v>699</x:v>
      </x:c>
      <x:c r="G167" s="187">
        <x:v>40</x:v>
      </x:c>
      <x:c r="H167" s="150" t="s">
        <x:v>710</x:v>
      </x:c>
      <x:c r="I167" s="186" t="s">
        <x:v>710</x:v>
      </x:c>
      <x:c r="J167" s="187" t="s">
        <x:v>483</x:v>
      </x:c>
      <x:c r="K167" s="150" t="s">
        <x:v>483</x:v>
      </x:c>
      <x:c r="L167" s="150" t="s">
        <x:v>483</x:v>
      </x:c>
      <x:c r="M167" s="241" t="s">
        <x:f t="shared" si="7"/>
        <x:v>565</x:v>
      </x:c>
      <x:c r="N167" s="244" t="s">
        <x:f t="shared" si="7"/>
        <x:v>565</x:v>
      </x:c>
      <x:c r="O167" s="244" t="s">
        <x:f t="shared" si="7"/>
        <x:v>369</x:v>
      </x:c>
      <x:c r="P167" s="243" t="s">
        <x:f t="shared" si="7"/>
        <x:v>565</x:v>
      </x:c>
      <x:c r="Q167" s="244" t="s">
        <x:f t="shared" si="7"/>
        <x:v>565</x:v>
      </x:c>
      <x:c r="R167" s="242" t="s">
        <x:f t="shared" si="7"/>
        <x:v>369</x:v>
      </x:c>
      <x:c r="S167" s="243" t="s">
        <x:f t="shared" si="7"/>
        <x:v>565</x:v>
      </x:c>
      <x:c r="T167" s="244" t="s">
        <x:f t="shared" si="7"/>
        <x:v>565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565</x:v>
      </x:c>
      <x:c r="E170" s="244" t="s">
        <x:f t="shared" si="8"/>
        <x:v>565</x:v>
      </x:c>
      <x:c r="F170" s="242" t="s">
        <x:f t="shared" si="8"/>
        <x:v>369</x:v>
      </x:c>
      <x:c r="G170" s="251" t="s">
        <x:f t="shared" si="8"/>
        <x:v>565</x:v>
      </x:c>
      <x:c r="H170" s="244" t="s">
        <x:f t="shared" si="8"/>
        <x:v>565</x:v>
      </x:c>
      <x:c r="I170" s="242" t="s">
        <x:f t="shared" si="8"/>
        <x:v>369</x:v>
      </x:c>
      <x:c r="J170" s="251" t="s">
        <x:f t="shared" si="8"/>
        <x:v>565</x:v>
      </x:c>
      <x:c r="K170" s="244" t="s">
        <x:f t="shared" si="8"/>
        <x:v>565</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619</x:v>
      </x:c>
      <x:c r="F172" s="198" t="s">
        <x:v>619</x:v>
      </x:c>
      <x:c r="G172" s="199">
        <x:v>0</x:v>
      </x:c>
      <x:c r="H172" s="159" t="s">
        <x:v>619</x:v>
      </x:c>
      <x:c r="I172" s="198" t="s">
        <x:v>619</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700</x:v>
      </x:c>
      <x:c r="F173" s="186" t="s">
        <x:v>700</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586</x:v>
      </x:c>
      <x:c r="F174" s="186" t="s">
        <x:v>586</x:v>
      </x:c>
      <x:c r="G174" s="187">
        <x:v>0</x:v>
      </x:c>
      <x:c r="H174" s="150" t="s">
        <x:v>586</x:v>
      </x:c>
      <x:c r="I174" s="186" t="s">
        <x:v>586</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597</x:v>
      </x:c>
      <x:c r="F175" s="186" t="s">
        <x:v>597</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1790</x:v>
      </x:c>
      <x:c r="E177" s="150" t="s">
        <x:v>729</x:v>
      </x:c>
      <x:c r="F177" s="186" t="s">
        <x:v>729</x:v>
      </x:c>
      <x:c r="G177" s="187">
        <x:v>720</x:v>
      </x:c>
      <x:c r="H177" s="150" t="s">
        <x:v>730</x:v>
      </x:c>
      <x:c r="I177" s="186" t="s">
        <x:v>730</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540</x:v>
      </x:c>
      <x:c r="E183" s="150" t="s">
        <x:v>540</x:v>
      </x:c>
      <x:c r="F183" s="186" t="s">
        <x:f>"[N/A]"</x:f>
        <x:v>369</x:v>
      </x:c>
      <x:c r="G183" s="187" t="s">
        <x:v>540</x:v>
      </x:c>
      <x:c r="H183" s="150" t="s">
        <x:v>540</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690</x:v>
      </x:c>
      <x:c r="E184" s="159" t="s">
        <x:v>731</x:v>
      </x:c>
      <x:c r="F184" s="198" t="s">
        <x:v>731</x:v>
      </x:c>
      <x:c r="G184" s="199">
        <x:v>290</x:v>
      </x:c>
      <x:c r="H184" s="159" t="s">
        <x:v>732</x:v>
      </x:c>
      <x:c r="I184" s="198" t="s">
        <x:v>732</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1140</x:v>
      </x:c>
      <x:c r="E185" s="150" t="s">
        <x:v>733</x:v>
      </x:c>
      <x:c r="F185" s="186" t="s">
        <x:v>733</x:v>
      </x:c>
      <x:c r="G185" s="187">
        <x:v>450</x:v>
      </x:c>
      <x:c r="H185" s="150" t="s">
        <x:v>734</x:v>
      </x:c>
      <x:c r="I185" s="186" t="s">
        <x:v>734</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557</x:v>
      </x:c>
      <x:c r="F187" s="198" t="s">
        <x:v>611</x:v>
      </x:c>
      <x:c r="G187" s="199">
        <x:v>10</x:v>
      </x:c>
      <x:c r="H187" s="159" t="s">
        <x:v>591</x:v>
      </x:c>
      <x:c r="I187" s="198" t="s">
        <x:v>573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651</x:v>
      </x:c>
      <x:c r="F188" s="186" t="s">
        <x:v>605</x:v>
      </x:c>
      <x:c r="G188" s="187">
        <x:v>10</x:v>
      </x:c>
      <x:c r="H188" s="150" t="s">
        <x:v>507</x:v>
      </x:c>
      <x:c r="I188" s="186" t="s">
        <x:v>625</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620</x:v>
      </x:c>
      <x:c r="E189" s="150" t="s">
        <x:v>735</x:v>
      </x:c>
      <x:c r="F189" s="186" t="s">
        <x:v>736</x:v>
      </x:c>
      <x:c r="G189" s="187">
        <x:v>230</x:v>
      </x:c>
      <x:c r="H189" s="150" t="s">
        <x:v>737</x:v>
      </x:c>
      <x:c r="I189" s="186" t="s">
        <x:v>525</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1160</x:v>
      </x:c>
      <x:c r="E190" s="150" t="s">
        <x:v>738</x:v>
      </x:c>
      <x:c r="F190" s="186" t="s">
        <x:f>"[N/A]"</x:f>
        <x:v>369</x:v>
      </x:c>
      <x:c r="G190" s="187">
        <x:v>480</x:v>
      </x:c>
      <x:c r="H190" s="150" t="s">
        <x:v>739</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540</x:v>
      </x:c>
      <x:c r="E198" s="150" t="s">
        <x:v>540</x:v>
      </x:c>
      <x:c r="F198" s="186" t="s">
        <x:f>"[N/A]"</x:f>
        <x:v>369</x:v>
      </x:c>
      <x:c r="G198" s="187" t="s">
        <x:v>540</x:v>
      </x:c>
      <x:c r="H198" s="150" t="s">
        <x:v>540</x:v>
      </x:c>
      <x:c r="I198" s="186" t="s">
        <x:f>"[N/A]"</x:f>
        <x:v>369</x:v>
      </x:c>
      <x:c r="J198" s="187" t="s">
        <x:v>483</x:v>
      </x:c>
      <x:c r="K198" s="150" t="s">
        <x:v>483</x:v>
      </x:c>
      <x:c r="L198" s="150" t="s">
        <x:f>"[N/A]"</x:f>
        <x:v>369</x:v>
      </x:c>
      <x:c r="M198" s="259" t="s">
        <x:f t="shared" si="9"/>
        <x:v>565</x:v>
      </x:c>
      <x:c r="N198" s="276" t="s">
        <x:f t="shared" si="9"/>
        <x:v>565</x:v>
      </x:c>
      <x:c r="O198" s="276" t="s">
        <x:f t="shared" si="9"/>
        <x:v>369</x:v>
      </x:c>
      <x:c r="P198" s="261" t="s">
        <x:f t="shared" si="9"/>
        <x:v>565</x:v>
      </x:c>
      <x:c r="Q198" s="276" t="s">
        <x:f t="shared" si="9"/>
        <x:v>565</x:v>
      </x:c>
      <x:c r="R198" s="260" t="s">
        <x:f t="shared" si="9"/>
        <x:v>369</x:v>
      </x:c>
      <x:c r="S198" s="261" t="s">
        <x:f t="shared" si="9"/>
        <x:v>565</x:v>
      </x:c>
      <x:c r="T198" s="262" t="s">
        <x:f t="shared" si="9"/>
        <x:v>565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540</x:v>
      </x:c>
      <x:c r="E206" s="150" t="s">
        <x:v>540</x:v>
      </x:c>
      <x:c r="F206" s="186" t="s">
        <x:f>"[N/A]"</x:f>
        <x:v>369</x:v>
      </x:c>
      <x:c r="G206" s="187" t="s">
        <x:v>540</x:v>
      </x:c>
      <x:c r="H206" s="150" t="s">
        <x:v>540</x:v>
      </x:c>
      <x:c r="I206" s="186" t="s">
        <x:f>"[N/A]"</x:f>
        <x:v>369</x:v>
      </x:c>
      <x:c r="J206" s="187" t="s">
        <x:v>483</x:v>
      </x:c>
      <x:c r="K206" s="150" t="s">
        <x:v>483</x:v>
      </x:c>
      <x:c r="L206" s="150" t="s">
        <x:f>"[N/A]"</x:f>
        <x:v>369</x:v>
      </x:c>
      <x:c r="M206" s="259" t="s">
        <x:f t="shared" si="9"/>
        <x:v>565</x:v>
      </x:c>
      <x:c r="N206" s="276" t="s">
        <x:f t="shared" si="9"/>
        <x:v>565</x:v>
      </x:c>
      <x:c r="O206" s="276" t="s">
        <x:f t="shared" si="9"/>
        <x:v>369</x:v>
      </x:c>
      <x:c r="P206" s="261" t="s">
        <x:f t="shared" si="9"/>
        <x:v>565</x:v>
      </x:c>
      <x:c r="Q206" s="276" t="s">
        <x:f t="shared" si="9"/>
        <x:v>565</x:v>
      </x:c>
      <x:c r="R206" s="260" t="s">
        <x:f t="shared" si="9"/>
        <x:v>369</x:v>
      </x:c>
      <x:c r="S206" s="261" t="s">
        <x:f t="shared" si="9"/>
        <x:v>565</x:v>
      </x:c>
      <x:c r="T206" s="262" t="s">
        <x:f t="shared" si="9"/>
        <x:v>565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540</x:v>
      </x:c>
      <x:c r="E214" s="150" t="s">
        <x:v>540</x:v>
      </x:c>
      <x:c r="F214" s="186" t="s">
        <x:f>"[N/A]"</x:f>
        <x:v>369</x:v>
      </x:c>
      <x:c r="G214" s="187" t="s">
        <x:v>540</x:v>
      </x:c>
      <x:c r="H214" s="150" t="s">
        <x:v>540</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619</x:v>
      </x:c>
      <x:c r="F216" s="186" t="s">
        <x:v>619</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1820</x:v>
      </x:c>
      <x:c r="E217" s="150" t="s">
        <x:v>740</x:v>
      </x:c>
      <x:c r="F217" s="186" t="s">
        <x:v>740</x:v>
      </x:c>
      <x:c r="G217" s="187" t="s">
        <x:v>540</x:v>
      </x:c>
      <x:c r="H217" s="150" t="s">
        <x:v>540</x:v>
      </x:c>
      <x:c r="I217" s="186" t="s">
        <x:v>540</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560</x:v>
      </x:c>
      <x:c r="F223" s="186" t="s">
        <x:v>560</x:v>
      </x:c>
      <x:c r="G223" s="187" t="s">
        <x:v>483</x:v>
      </x:c>
      <x:c r="H223" s="150" t="s">
        <x:v>483</x:v>
      </x:c>
      <x:c r="I223" s="186" t="s">
        <x:v>483</x:v>
      </x:c>
      <x:c r="J223" s="187" t="s">
        <x:v>483</x:v>
      </x:c>
      <x:c r="K223" s="150" t="s">
        <x:v>483</x:v>
      </x:c>
      <x:c r="L223" s="150" t="s">
        <x:v>483</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597</x:v>
      </x:c>
      <x:c r="F224" s="186" t="s">
        <x:v>597</x:v>
      </x:c>
      <x:c r="G224" s="187" t="s">
        <x:v>483</x:v>
      </x:c>
      <x:c r="H224" s="150" t="s">
        <x:v>483</x:v>
      </x:c>
      <x:c r="I224" s="186" t="s">
        <x:v>483</x:v>
      </x:c>
      <x:c r="J224" s="187" t="s">
        <x:v>483</x:v>
      </x:c>
      <x:c r="K224" s="150" t="s">
        <x:v>483</x:v>
      </x:c>
      <x:c r="L224" s="150" t="s">
        <x:v>483</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1090</x:v>
      </x:c>
      <x:c r="E226" s="150" t="s">
        <x:v>741</x:v>
      </x:c>
      <x:c r="F226" s="186" t="s">
        <x:v>741</x:v>
      </x:c>
      <x:c r="G226" s="187">
        <x:v>440</x:v>
      </x:c>
      <x:c r="H226" s="150" t="s">
        <x:v>742</x:v>
      </x:c>
      <x:c r="I226" s="186" t="s">
        <x:v>742</x:v>
      </x:c>
      <x:c r="J226" s="187" t="s">
        <x:v>483</x:v>
      </x:c>
      <x:c r="K226" s="150" t="s">
        <x:v>483</x:v>
      </x:c>
      <x:c r="L226" s="150" t="s">
        <x:v>483</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189</x:v>
      </x:c>
    </x:row>
    <x:row r="227" spans="1:25" ht="17.149999999999999" customHeight="1" x14ac:dyDescent="0.3">
      <x:c r="A227" s="135" t="s">
        <x:v>48</x:v>
      </x:c>
      <x:c r="B227" s="135" t="s">
        <x:v>184</x:v>
      </x:c>
      <x:c r="C227" s="135" t="s">
        <x:v>190</x:v>
      </x:c>
      <x:c r="D227" s="185" t="s">
        <x:v>483</x:v>
      </x:c>
      <x:c r="E227" s="150" t="s">
        <x:v>483</x:v>
      </x:c>
      <x:c r="F227" s="186" t="s">
        <x:v>483</x:v>
      </x:c>
      <x:c r="G227" s="187" t="s">
        <x:v>483</x:v>
      </x:c>
      <x:c r="H227" s="150" t="s">
        <x:v>483</x:v>
      </x:c>
      <x:c r="I227" s="186" t="s">
        <x:v>483</x:v>
      </x:c>
      <x:c r="J227" s="187" t="s">
        <x:v>483</x:v>
      </x:c>
      <x:c r="K227" s="150" t="s">
        <x:v>483</x:v>
      </x:c>
      <x:c r="L227" s="150" t="s">
        <x:v>483</x:v>
      </x:c>
      <x:c r="M227" s="266" t="s">
        <x:f t="shared" si="10"/>
        <x:v>565</x:v>
      </x:c>
      <x:c r="N227" s="226" t="s">
        <x:f t="shared" si="10"/>
        <x:v>565</x:v>
      </x:c>
      <x:c r="O227" s="226" t="s">
        <x:f t="shared" si="10"/>
        <x:v>565</x:v>
      </x:c>
      <x:c r="P227" s="268" t="s">
        <x:f t="shared" si="10"/>
        <x:v>565</x:v>
      </x:c>
      <x:c r="Q227" s="226" t="s">
        <x:f t="shared" si="10"/>
        <x:v>565</x:v>
      </x:c>
      <x:c r="R227" s="267" t="s">
        <x:f t="shared" si="10"/>
        <x:v>565</x:v>
      </x:c>
      <x:c r="S227" s="268" t="s">
        <x:f t="shared" si="10"/>
        <x:v>565</x:v>
      </x:c>
      <x:c r="T227" s="226" t="s">
        <x:f t="shared" si="10"/>
        <x:v>565</x:v>
      </x:c>
      <x:c r="U227" s="226" t="s">
        <x:f t="shared" si="10"/>
        <x:v>565</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700</x:v>
      </x:c>
      <x:c r="F229" s="186" t="s">
        <x:v>700</x:v>
      </x:c>
      <x:c r="G229" s="187">
        <x:v>0</x:v>
      </x:c>
      <x:c r="H229" s="150" t="s">
        <x:v>586</x:v>
      </x:c>
      <x:c r="I229" s="186" t="s">
        <x:v>586</x:v>
      </x:c>
      <x:c r="J229" s="187" t="s">
        <x:v>483</x:v>
      </x:c>
      <x:c r="K229" s="150" t="s">
        <x:v>483</x:v>
      </x:c>
      <x:c r="L229" s="150" t="s">
        <x:v>483</x:v>
      </x:c>
      <x:c r="M229" s="266" t="s">
        <x:f t="shared" si="10"/>
        <x:v>565</x:v>
      </x:c>
      <x:c r="N229" s="226" t="s">
        <x:f t="shared" si="10"/>
        <x:v>565</x:v>
      </x:c>
      <x:c r="O229" s="226" t="s">
        <x:f t="shared" si="10"/>
        <x:v>565</x:v>
      </x:c>
      <x:c r="P229" s="268" t="s">
        <x:f t="shared" si="10"/>
        <x:v>565</x:v>
      </x:c>
      <x:c r="Q229" s="226" t="s">
        <x:f t="shared" si="10"/>
        <x:v>565</x:v>
      </x:c>
      <x:c r="R229" s="267" t="s">
        <x:f t="shared" si="10"/>
        <x:v>565</x:v>
      </x:c>
      <x:c r="S229" s="268" t="s">
        <x:f t="shared" si="10"/>
        <x:v>565</x:v>
      </x:c>
      <x:c r="T229" s="226" t="s">
        <x:f t="shared" si="10"/>
        <x:v>565</x:v>
      </x:c>
      <x:c r="U229" s="226" t="s">
        <x:f t="shared" si="10"/>
        <x:v>565</x:v>
      </x:c>
      <x:c r="W229" s="132" t="s">
        <x:v>48</x:v>
      </x:c>
      <x:c r="X229" s="133" t="s">
        <x:v>184</x:v>
      </x:c>
      <x:c r="Y229" s="132" t="s">
        <x:v>401</x:v>
      </x:c>
    </x:row>
    <x:row r="230" spans="1:25" ht="34.15" customHeight="1" x14ac:dyDescent="0.3">
      <x:c r="A230" s="135" t="s">
        <x:v>48</x:v>
      </x:c>
      <x:c r="B230" s="135" t="s">
        <x:v>184</x:v>
      </x:c>
      <x:c r="C230" s="135" t="s">
        <x:v>192</x:v>
      </x:c>
      <x:c r="D230" s="185">
        <x:v>680</x:v>
      </x:c>
      <x:c r="E230" s="150" t="s">
        <x:v>743</x:v>
      </x:c>
      <x:c r="F230" s="186" t="s">
        <x:v>743</x:v>
      </x:c>
      <x:c r="G230" s="187">
        <x:v>280</x:v>
      </x:c>
      <x:c r="H230" s="150" t="s">
        <x:v>744</x:v>
      </x:c>
      <x:c r="I230" s="186" t="s">
        <x:v>744</x:v>
      </x:c>
      <x:c r="J230" s="187" t="s">
        <x:v>483</x:v>
      </x:c>
      <x:c r="K230" s="150" t="s">
        <x:v>483</x:v>
      </x:c>
      <x:c r="L230" s="150" t="s">
        <x:v>483</x:v>
      </x:c>
      <x:c r="M230" s="266" t="s">
        <x:f t="shared" si="10"/>
        <x:v>565</x:v>
      </x:c>
      <x:c r="N230" s="226" t="s">
        <x:f t="shared" si="10"/>
        <x:v>565</x:v>
      </x:c>
      <x:c r="O230" s="226" t="s">
        <x:f t="shared" si="10"/>
        <x:v>565</x:v>
      </x:c>
      <x:c r="P230" s="268" t="s">
        <x:f t="shared" si="10"/>
        <x:v>565</x:v>
      </x:c>
      <x:c r="Q230" s="226" t="s">
        <x:f t="shared" si="10"/>
        <x:v>565</x:v>
      </x:c>
      <x:c r="R230" s="267" t="s">
        <x:f t="shared" si="10"/>
        <x:v>565</x:v>
      </x:c>
      <x:c r="S230" s="268" t="s">
        <x:f t="shared" si="10"/>
        <x:v>565</x:v>
      </x:c>
      <x:c r="T230" s="226" t="s">
        <x:f t="shared" si="10"/>
        <x:v>565</x:v>
      </x:c>
      <x:c r="U230" s="226" t="s">
        <x:f t="shared" si="10"/>
        <x:v>565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592</x:v>
      </x:c>
      <x:c r="F231" s="191" t="s">
        <x:v>592</x:v>
      </x:c>
      <x:c r="G231" s="192" t="s">
        <x:v>483</x:v>
      </x:c>
      <x:c r="H231" s="194" t="s">
        <x:v>483</x:v>
      </x:c>
      <x:c r="I231" s="191" t="s">
        <x:v>483</x:v>
      </x:c>
      <x:c r="J231" s="192" t="s">
        <x:v>483</x:v>
      </x:c>
      <x:c r="K231" s="194" t="s">
        <x:v>483</x:v>
      </x:c>
      <x:c r="L231" s="194" t="s">
        <x:v>483</x:v>
      </x:c>
      <x:c r="M231" s="241" t="s">
        <x:f t="shared" si="10"/>
        <x:v>565</x:v>
      </x:c>
      <x:c r="N231" s="263" t="s">
        <x:f t="shared" si="10"/>
        <x:v>565</x:v>
      </x:c>
      <x:c r="O231" s="263" t="s">
        <x:f t="shared" si="10"/>
        <x:v>565</x:v>
      </x:c>
      <x:c r="P231" s="243" t="s">
        <x:f t="shared" si="10"/>
        <x:v>565</x:v>
      </x:c>
      <x:c r="Q231" s="263" t="s">
        <x:f t="shared" si="10"/>
        <x:v>565</x:v>
      </x:c>
      <x:c r="R231" s="269" t="s">
        <x:f t="shared" si="10"/>
        <x:v>565</x:v>
      </x:c>
      <x:c r="S231" s="243" t="s">
        <x:f t="shared" si="10"/>
        <x:v>565</x:v>
      </x:c>
      <x:c r="T231" s="263" t="s">
        <x:f t="shared" si="10"/>
        <x:v>565</x:v>
      </x:c>
      <x:c r="U231" s="263" t="s">
        <x:f t="shared" si="10"/>
        <x:v>565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540</x:v>
      </x:c>
      <x:c r="E236" s="150" t="s">
        <x:v>540</x:v>
      </x:c>
      <x:c r="F236" s="186" t="s">
        <x:f>"[N/A]"</x:f>
        <x:v>369</x:v>
      </x:c>
      <x:c r="G236" s="187" t="s">
        <x:v>540</x:v>
      </x:c>
      <x:c r="H236" s="150" t="s">
        <x:v>540</x:v>
      </x:c>
      <x:c r="I236" s="186" t="s">
        <x:f>"[N/A]"</x:f>
        <x:v>369</x:v>
      </x:c>
      <x:c r="J236" s="187" t="s">
        <x:v>483</x:v>
      </x:c>
      <x:c r="K236" s="150" t="s">
        <x:v>483</x:v>
      </x:c>
      <x:c r="L236" s="150" t="s">
        <x:f>"[N/A]"</x:f>
        <x:v>369</x:v>
      </x:c>
      <x:c r="M236" s="266" t="s">
        <x:f t="shared" si="11"/>
        <x:v>565</x:v>
      </x:c>
      <x:c r="N236" s="226" t="s">
        <x:f t="shared" si="11"/>
        <x:v>565</x:v>
      </x:c>
      <x:c r="O236" s="226" t="s">
        <x:f t="shared" si="11"/>
        <x:v>369</x:v>
      </x:c>
      <x:c r="P236" s="268" t="s">
        <x:f t="shared" si="11"/>
        <x:v>565</x:v>
      </x:c>
      <x:c r="Q236" s="226" t="s">
        <x:f t="shared" si="11"/>
        <x:v>565</x:v>
      </x:c>
      <x:c r="R236" s="267" t="s">
        <x:f t="shared" si="11"/>
        <x:v>369</x:v>
      </x:c>
      <x:c r="S236" s="268" t="s">
        <x:f t="shared" si="11"/>
        <x:v>565</x:v>
      </x:c>
      <x:c r="T236" s="226" t="s">
        <x:f t="shared" si="11"/>
        <x:v>565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540</x:v>
      </x:c>
      <x:c r="E239" s="150" t="s">
        <x:v>540</x:v>
      </x:c>
      <x:c r="F239" s="186" t="s">
        <x:v>540</x:v>
      </x:c>
      <x:c r="G239" s="187" t="s">
        <x:v>540</x:v>
      </x:c>
      <x:c r="H239" s="150" t="s">
        <x:v>540</x:v>
      </x:c>
      <x:c r="I239" s="186" t="s">
        <x:v>540</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540</x:v>
      </x:c>
      <x:c r="E248" s="194" t="s">
        <x:v>540</x:v>
      </x:c>
      <x:c r="F248" s="191" t="s">
        <x:f>"[N/A]"</x:f>
        <x:v>369</x:v>
      </x:c>
      <x:c r="G248" s="192" t="s">
        <x:v>540</x:v>
      </x:c>
      <x:c r="H248" s="194" t="s">
        <x:v>540</x:v>
      </x:c>
      <x:c r="I248" s="191" t="s">
        <x:f>"[N/A]"</x:f>
        <x:v>369</x:v>
      </x:c>
      <x:c r="J248" s="192" t="s">
        <x:v>483</x:v>
      </x:c>
      <x:c r="K248" s="194" t="s">
        <x:v>483</x:v>
      </x:c>
      <x:c r="L248" s="194" t="s">
        <x:f>"[N/A]"</x:f>
        <x:v>369</x:v>
      </x:c>
      <x:c r="M248" s="241" t="s">
        <x:f t="shared" si="12"/>
        <x:v>565</x:v>
      </x:c>
      <x:c r="N248" s="263" t="s">
        <x:f t="shared" si="12"/>
        <x:v>565</x:v>
      </x:c>
      <x:c r="O248" s="263" t="s">
        <x:f t="shared" si="12"/>
        <x:v>369</x:v>
      </x:c>
      <x:c r="P248" s="243" t="s">
        <x:f t="shared" si="12"/>
        <x:v>565</x:v>
      </x:c>
      <x:c r="Q248" s="263" t="s">
        <x:f t="shared" si="12"/>
        <x:v>565</x:v>
      </x:c>
      <x:c r="R248" s="269" t="s">
        <x:f t="shared" si="12"/>
        <x:v>369</x:v>
      </x:c>
      <x:c r="S248" s="243" t="s">
        <x:f t="shared" si="12"/>
        <x:v>565</x:v>
      </x:c>
      <x:c r="T248" s="263" t="s">
        <x:f t="shared" si="12"/>
        <x:v>565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592</x:v>
      </x:c>
      <x:c r="F249" s="198" t="s">
        <x:v>592</x:v>
      </x:c>
      <x:c r="G249" s="199" t="s">
        <x:v>540</x:v>
      </x:c>
      <x:c r="H249" s="159" t="s">
        <x:v>540</x:v>
      </x:c>
      <x:c r="I249" s="198" t="s">
        <x:v>540</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2170</x:v>
      </x:c>
      <x:c r="E250" s="150" t="s">
        <x:v>691</x:v>
      </x:c>
      <x:c r="F250" s="186" t="s">
        <x:v>691</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2170</x:v>
      </x:c>
      <x:c r="E254" s="150" t="s">
        <x:v>472</x:v>
      </x:c>
      <x:c r="F254" s="186" t="s">
        <x:v>472</x:v>
      </x:c>
      <x:c r="G254" s="187">
        <x:v>370</x:v>
      </x:c>
      <x:c r="H254" s="150" t="s">
        <x:v>472</x:v>
      </x:c>
      <x:c r="I254" s="186" t="s">
        <x:v>472</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630</x:v>
      </x:c>
      <x:c r="E256" s="159" t="s">
        <x:v>745</x:v>
      </x:c>
      <x:c r="F256" s="198" t="s">
        <x:v>745</x:v>
      </x:c>
      <x:c r="G256" s="199">
        <x:v>290</x:v>
      </x:c>
      <x:c r="H256" s="159" t="s">
        <x:v>746</x:v>
      </x:c>
      <x:c r="I256" s="198" t="s">
        <x:v>746</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575</x:v>
      </x:c>
      <x:c r="F260" s="186" t="s">
        <x:v>575</x:v>
      </x:c>
      <x:c r="G260" s="187" t="s">
        <x:v>483</x:v>
      </x:c>
      <x:c r="H260" s="150" t="s">
        <x:v>483</x:v>
      </x:c>
      <x:c r="I260" s="186" t="s">
        <x:v>483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544</x:v>
      </x:c>
      <x:c r="F261" s="186" t="s">
        <x:v>544</x:v>
      </x:c>
      <x:c r="G261" s="187">
        <x:v>20</x:v>
      </x:c>
      <x:c r="H261" s="150" t="s">
        <x:v>690</x:v>
      </x:c>
      <x:c r="I261" s="186" t="s">
        <x:v>690</x:v>
      </x:c>
      <x:c r="J261" s="187" t="s">
        <x:v>483</x:v>
      </x:c>
      <x:c r="K261" s="150" t="s">
        <x:v>483</x:v>
      </x:c>
      <x:c r="L261" s="150" t="s">
        <x:v>483</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480</x:v>
      </x:c>
      <x:c r="E263" s="150" t="s">
        <x:v>747</x:v>
      </x:c>
      <x:c r="F263" s="186" t="s">
        <x:v>747</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507</x:v>
      </x:c>
      <x:c r="F267" s="186" t="s">
        <x:v>507</x:v>
      </x:c>
      <x:c r="G267" s="187">
        <x:v>0</x:v>
      </x:c>
      <x:c r="H267" s="150" t="s">
        <x:v>587</x:v>
      </x:c>
      <x:c r="I267" s="186" t="s">
        <x:v>587</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606</x:v>
      </x:c>
      <x:c r="F269" s="186" t="s">
        <x:v>606</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673</x:v>
      </x:c>
      <x:c r="F271" s="186" t="s">
        <x:v>673</x:v>
      </x:c>
      <x:c r="G271" s="187">
        <x:v>10</x:v>
      </x:c>
      <x:c r="H271" s="150" t="s">
        <x:v>578</x:v>
      </x:c>
      <x:c r="I271" s="186" t="s">
        <x:v>578</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553</x:v>
      </x:c>
      <x:c r="F272" s="186" t="s">
        <x:v>553</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550</x:v>
      </x:c>
      <x:c r="E273" s="150" t="s">
        <x:v>748</x:v>
      </x:c>
      <x:c r="F273" s="186" t="s">
        <x:v>748</x:v>
      </x:c>
      <x:c r="G273" s="187">
        <x:v>30</x:v>
      </x:c>
      <x:c r="H273" s="150" t="s">
        <x:v>749</x:v>
      </x:c>
      <x:c r="I273" s="186" t="s">
        <x:v>749</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553</x:v>
      </x:c>
      <x:c r="F279" s="186" t="s">
        <x:v>553</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561</x:v>
      </x:c>
      <x:c r="F281" s="186" t="s">
        <x:v>561</x:v>
      </x:c>
      <x:c r="G281" s="187">
        <x:v>0</x:v>
      </x:c>
      <x:c r="H281" s="150" t="s">
        <x:v>553</x:v>
      </x:c>
      <x:c r="I281" s="186" t="s">
        <x:v>553</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597</x:v>
      </x:c>
      <x:c r="F282" s="186" t="s">
        <x:v>597</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560</x:v>
      </x:c>
      <x:c r="E291" s="183" t="s">
        <x:v>750</x:v>
      </x:c>
      <x:c r="F291" s="180" t="s">
        <x:v>750</x:v>
      </x:c>
      <x:c r="G291" s="181">
        <x:v>80</x:v>
      </x:c>
      <x:c r="H291" s="183" t="s">
        <x:v>751</x:v>
      </x:c>
      <x:c r="I291" s="180" t="s">
        <x:v>751</x:v>
      </x:c>
      <x:c r="J291" s="181" t="s">
        <x:v>483</x:v>
      </x:c>
      <x:c r="K291" s="183" t="s">
        <x:v>483</x:v>
      </x:c>
      <x:c r="L291" s="183" t="s">
        <x:v>483</x:v>
      </x:c>
      <x:c r="M291" s="233" t="s">
        <x:f t="shared" ref="M291:U293" si="14">"[N/A]"</x:f>
        <x:v>565</x:v>
      </x:c>
      <x:c r="N291" s="236" t="s">
        <x:f t="shared" si="14"/>
        <x:v>565</x:v>
      </x:c>
      <x:c r="O291" s="236" t="s">
        <x:f t="shared" si="14"/>
        <x:v>565</x:v>
      </x:c>
      <x:c r="P291" s="235" t="s">
        <x:f t="shared" si="14"/>
        <x:v>565</x:v>
      </x:c>
      <x:c r="Q291" s="236" t="s">
        <x:f t="shared" si="14"/>
        <x:v>565</x:v>
      </x:c>
      <x:c r="R291" s="234" t="s">
        <x:f t="shared" si="14"/>
        <x:v>565</x:v>
      </x:c>
      <x:c r="S291" s="235" t="s">
        <x:f t="shared" si="14"/>
        <x:v>565</x:v>
      </x:c>
      <x:c r="T291" s="236" t="s">
        <x:f t="shared" si="14"/>
        <x:v>565</x:v>
      </x:c>
      <x:c r="U291" s="236" t="s">
        <x:f t="shared" si="14"/>
        <x:v>565</x:v>
      </x:c>
      <x:c r="W291" s="132" t="s">
        <x:v>50</x:v>
      </x:c>
      <x:c r="X291" s="132" t="s">
        <x:v>141</x:v>
      </x:c>
      <x:c r="Y291" s="134" t="s">
        <x:v>142</x:v>
      </x:c>
    </x:row>
    <x:row r="292" spans="1:25" ht="17.149999999999999" customHeight="1" x14ac:dyDescent="0.3">
      <x:c r="A292" s="135" t="s">
        <x:v>50</x:v>
      </x:c>
      <x:c r="B292" s="135" t="s">
        <x:v>141</x:v>
      </x:c>
      <x:c r="C292" s="135" t="s">
        <x:v>143</x:v>
      </x:c>
      <x:c r="D292" s="185">
        <x:v>1600</x:v>
      </x:c>
      <x:c r="E292" s="150" t="s">
        <x:v>752</x:v>
      </x:c>
      <x:c r="F292" s="186" t="s">
        <x:v>752</x:v>
      </x:c>
      <x:c r="G292" s="187">
        <x:v>270</x:v>
      </x:c>
      <x:c r="H292" s="150" t="s">
        <x:v>753</x:v>
      </x:c>
      <x:c r="I292" s="186" t="s">
        <x:v>753</x:v>
      </x:c>
      <x:c r="J292" s="187" t="s">
        <x:v>483</x:v>
      </x:c>
      <x:c r="K292" s="150" t="s">
        <x:v>483</x:v>
      </x:c>
      <x:c r="L292" s="150" t="s">
        <x:v>483</x:v>
      </x:c>
      <x:c r="M292" s="237" t="s">
        <x:f t="shared" si="14"/>
        <x:v>565</x:v>
      </x:c>
      <x:c r="N292" s="240" t="s">
        <x:f t="shared" si="14"/>
        <x:v>565</x:v>
      </x:c>
      <x:c r="O292" s="240" t="s">
        <x:f t="shared" si="14"/>
        <x:v>565</x:v>
      </x:c>
      <x:c r="P292" s="239" t="s">
        <x:f t="shared" si="14"/>
        <x:v>565</x:v>
      </x:c>
      <x:c r="Q292" s="240" t="s">
        <x:f t="shared" si="14"/>
        <x:v>565</x:v>
      </x:c>
      <x:c r="R292" s="238" t="s">
        <x:f t="shared" si="14"/>
        <x:v>565</x:v>
      </x:c>
      <x:c r="S292" s="239" t="s">
        <x:f t="shared" si="14"/>
        <x:v>565</x:v>
      </x:c>
      <x:c r="T292" s="240" t="s">
        <x:f t="shared" si="14"/>
        <x:v>565</x:v>
      </x:c>
      <x:c r="U292" s="240" t="s">
        <x:f t="shared" si="14"/>
        <x:v>565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587</x:v>
      </x:c>
      <x:c r="F293" s="186" t="s">
        <x:v>587</x:v>
      </x:c>
      <x:c r="G293" s="187">
        <x:v>30</x:v>
      </x:c>
      <x:c r="H293" s="150" t="s">
        <x:v>641</x:v>
      </x:c>
      <x:c r="I293" s="186" t="s">
        <x:v>641</x:v>
      </x:c>
      <x:c r="J293" s="187" t="s">
        <x:v>483</x:v>
      </x:c>
      <x:c r="K293" s="150" t="s">
        <x:v>483</x:v>
      </x:c>
      <x:c r="L293" s="150" t="s">
        <x:v>483</x:v>
      </x:c>
      <x:c r="M293" s="241" t="s">
        <x:f t="shared" si="14"/>
        <x:v>565</x:v>
      </x:c>
      <x:c r="N293" s="244" t="s">
        <x:f t="shared" si="14"/>
        <x:v>565</x:v>
      </x:c>
      <x:c r="O293" s="244" t="s">
        <x:f t="shared" si="14"/>
        <x:v>369</x:v>
      </x:c>
      <x:c r="P293" s="243" t="s">
        <x:f t="shared" si="14"/>
        <x:v>565</x:v>
      </x:c>
      <x:c r="Q293" s="244" t="s">
        <x:f t="shared" si="14"/>
        <x:v>565</x:v>
      </x:c>
      <x:c r="R293" s="242" t="s">
        <x:f t="shared" si="14"/>
        <x:v>369</x:v>
      </x:c>
      <x:c r="S293" s="243" t="s">
        <x:f t="shared" si="14"/>
        <x:v>565</x:v>
      </x:c>
      <x:c r="T293" s="244" t="s">
        <x:f t="shared" si="14"/>
        <x:v>565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565</x:v>
      </x:c>
      <x:c r="E296" s="244" t="s">
        <x:f t="shared" si="15"/>
        <x:v>565</x:v>
      </x:c>
      <x:c r="F296" s="242" t="s">
        <x:f t="shared" si="15"/>
        <x:v>369</x:v>
      </x:c>
      <x:c r="G296" s="251" t="s">
        <x:f t="shared" si="15"/>
        <x:v>565</x:v>
      </x:c>
      <x:c r="H296" s="244" t="s">
        <x:f t="shared" si="15"/>
        <x:v>565</x:v>
      </x:c>
      <x:c r="I296" s="242" t="s">
        <x:f t="shared" si="15"/>
        <x:v>369</x:v>
      </x:c>
      <x:c r="J296" s="251" t="s">
        <x:f t="shared" si="15"/>
        <x:v>565</x:v>
      </x:c>
      <x:c r="K296" s="244" t="s">
        <x:f t="shared" si="15"/>
        <x:v>565</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619</x:v>
      </x:c>
      <x:c r="F298" s="198" t="s">
        <x:v>619</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587</x:v>
      </x:c>
      <x:c r="F299" s="186" t="s">
        <x:v>587</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619</x:v>
      </x:c>
      <x:c r="F300" s="186" t="s">
        <x:v>619</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2140</x:v>
      </x:c>
      <x:c r="E303" s="150" t="s">
        <x:v>754</x:v>
      </x:c>
      <x:c r="F303" s="186" t="s">
        <x:v>754</x:v>
      </x:c>
      <x:c r="G303" s="187">
        <x:v>360</x:v>
      </x:c>
      <x:c r="H303" s="150" t="s">
        <x:v>754</x:v>
      </x:c>
      <x:c r="I303" s="186" t="s">
        <x:v>754</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540</x:v>
      </x:c>
      <x:c r="E309" s="150" t="s">
        <x:v>540</x:v>
      </x:c>
      <x:c r="F309" s="186" t="s">
        <x:f>"[N/A]"</x:f>
        <x:v>369</x:v>
      </x:c>
      <x:c r="G309" s="187" t="s">
        <x:v>540</x:v>
      </x:c>
      <x:c r="H309" s="150" t="s">
        <x:v>540</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870</x:v>
      </x:c>
      <x:c r="E310" s="159" t="s">
        <x:v>755</x:v>
      </x:c>
      <x:c r="F310" s="198" t="s">
        <x:v>755</x:v>
      </x:c>
      <x:c r="G310" s="199">
        <x:v>140</x:v>
      </x:c>
      <x:c r="H310" s="159" t="s">
        <x:v>756</x:v>
      </x:c>
      <x:c r="I310" s="198" t="s">
        <x:v>756</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1300</x:v>
      </x:c>
      <x:c r="E311" s="150" t="s">
        <x:v>757</x:v>
      </x:c>
      <x:c r="F311" s="186" t="s">
        <x:v>757</x:v>
      </x:c>
      <x:c r="G311" s="187">
        <x:v>220</x:v>
      </x:c>
      <x:c r="H311" s="150" t="s">
        <x:v>758</x:v>
      </x:c>
      <x:c r="I311" s="186" t="s">
        <x:v>758</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553</x:v>
      </x:c>
      <x:c r="F313" s="198" t="s">
        <x:v>641</x:v>
      </x:c>
      <x:c r="G313" s="199">
        <x:v>0</x:v>
      </x:c>
      <x:c r="H313" s="159" t="s">
        <x:v>553</x:v>
      </x:c>
      <x:c r="I313" s="198" t="s">
        <x:v>759</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562</x:v>
      </x:c>
      <x:c r="F314" s="186" t="s">
        <x:v>651</x:v>
      </x:c>
      <x:c r="G314" s="187">
        <x:v>10</x:v>
      </x:c>
      <x:c r="H314" s="150" t="s">
        <x:v>556</x:v>
      </x:c>
      <x:c r="I314" s="186" t="s">
        <x:v>760</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330</x:v>
      </x:c>
      <x:c r="E315" s="150" t="s">
        <x:v>559</x:v>
      </x:c>
      <x:c r="F315" s="186" t="s">
        <x:v>761</x:v>
      </x:c>
      <x:c r="G315" s="187">
        <x:v>50</x:v>
      </x:c>
      <x:c r="H315" s="150" t="s">
        <x:v>674</x:v>
      </x:c>
      <x:c r="I315" s="186" t="s">
        <x:v>594</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1820</x:v>
      </x:c>
      <x:c r="E316" s="150" t="s">
        <x:v>762</x:v>
      </x:c>
      <x:c r="F316" s="186" t="s">
        <x:f>"[N/A]"</x:f>
        <x:v>369</x:v>
      </x:c>
      <x:c r="G316" s="187">
        <x:v>310</x:v>
      </x:c>
      <x:c r="H316" s="150" t="s">
        <x:v>531</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540</x:v>
      </x:c>
      <x:c r="E324" s="150" t="s">
        <x:v>540</x:v>
      </x:c>
      <x:c r="F324" s="186" t="s">
        <x:f>"[N/A]"</x:f>
        <x:v>369</x:v>
      </x:c>
      <x:c r="G324" s="187" t="s">
        <x:v>540</x:v>
      </x:c>
      <x:c r="H324" s="150" t="s">
        <x:v>540</x:v>
      </x:c>
      <x:c r="I324" s="186" t="s">
        <x:f>"[N/A]"</x:f>
        <x:v>369</x:v>
      </x:c>
      <x:c r="J324" s="187" t="s">
        <x:v>483</x:v>
      </x:c>
      <x:c r="K324" s="150" t="s">
        <x:v>483</x:v>
      </x:c>
      <x:c r="L324" s="150" t="s">
        <x:f>"[N/A]"</x:f>
        <x:v>369</x:v>
      </x:c>
      <x:c r="M324" s="259" t="s">
        <x:f t="shared" si="16"/>
        <x:v>565</x:v>
      </x:c>
      <x:c r="N324" s="276" t="s">
        <x:f t="shared" si="16"/>
        <x:v>565</x:v>
      </x:c>
      <x:c r="O324" s="276" t="s">
        <x:f t="shared" si="16"/>
        <x:v>369</x:v>
      </x:c>
      <x:c r="P324" s="261" t="s">
        <x:f t="shared" si="16"/>
        <x:v>565</x:v>
      </x:c>
      <x:c r="Q324" s="276" t="s">
        <x:f t="shared" si="16"/>
        <x:v>565</x:v>
      </x:c>
      <x:c r="R324" s="260" t="s">
        <x:f t="shared" si="16"/>
        <x:v>369</x:v>
      </x:c>
      <x:c r="S324" s="261" t="s">
        <x:f t="shared" si="16"/>
        <x:v>565</x:v>
      </x:c>
      <x:c r="T324" s="262" t="s">
        <x:f t="shared" si="16"/>
        <x:v>565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540</x:v>
      </x:c>
      <x:c r="E332" s="150" t="s">
        <x:v>540</x:v>
      </x:c>
      <x:c r="F332" s="186" t="s">
        <x:f>"[N/A]"</x:f>
        <x:v>369</x:v>
      </x:c>
      <x:c r="G332" s="187" t="s">
        <x:v>540</x:v>
      </x:c>
      <x:c r="H332" s="150" t="s">
        <x:v>540</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619</x:v>
      </x:c>
      <x:c r="F334" s="186" t="s">
        <x:v>619</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2160</x:v>
      </x:c>
      <x:c r="E335" s="150" t="s">
        <x:v>740</x:v>
      </x:c>
      <x:c r="F335" s="186" t="s">
        <x:v>740</x:v>
      </x:c>
      <x:c r="G335" s="187" t="s">
        <x:v>540</x:v>
      </x:c>
      <x:c r="H335" s="150" t="s">
        <x:v>540</x:v>
      </x:c>
      <x:c r="I335" s="186" t="s">
        <x:v>540</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553</x:v>
      </x:c>
      <x:c r="F341" s="186" t="s">
        <x:v>553</x:v>
      </x:c>
      <x:c r="G341" s="187" t="s">
        <x:v>483</x:v>
      </x:c>
      <x:c r="H341" s="150" t="s">
        <x:v>483</x:v>
      </x:c>
      <x:c r="I341" s="186" t="s">
        <x:v>483</x:v>
      </x:c>
      <x:c r="J341" s="187" t="s">
        <x:v>483</x:v>
      </x:c>
      <x:c r="K341" s="150" t="s">
        <x:v>483</x:v>
      </x:c>
      <x:c r="L341" s="150" t="s">
        <x:v>483</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597</x:v>
      </x:c>
      <x:c r="F342" s="186" t="s">
        <x:v>597</x:v>
      </x:c>
      <x:c r="G342" s="187" t="s">
        <x:v>483</x:v>
      </x:c>
      <x:c r="H342" s="150" t="s">
        <x:v>483</x:v>
      </x:c>
      <x:c r="I342" s="186" t="s">
        <x:v>483</x:v>
      </x:c>
      <x:c r="J342" s="187" t="s">
        <x:v>483</x:v>
      </x:c>
      <x:c r="K342" s="150" t="s">
        <x:v>483</x:v>
      </x:c>
      <x:c r="L342" s="150" t="s">
        <x:v>483</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1530</x:v>
      </x:c>
      <x:c r="E344" s="150" t="s">
        <x:v>763</x:v>
      </x:c>
      <x:c r="F344" s="186" t="s">
        <x:v>763</x:v>
      </x:c>
      <x:c r="G344" s="187">
        <x:v>240</x:v>
      </x:c>
      <x:c r="H344" s="150" t="s">
        <x:v>764</x:v>
      </x:c>
      <x:c r="I344" s="186" t="s">
        <x:v>764</x:v>
      </x:c>
      <x:c r="J344" s="187" t="s">
        <x:v>483</x:v>
      </x:c>
      <x:c r="K344" s="150" t="s">
        <x:v>483</x:v>
      </x:c>
      <x:c r="L344" s="150" t="s">
        <x:v>483</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597</x:v>
      </x:c>
      <x:c r="F347" s="186" t="s">
        <x:v>597</x:v>
      </x:c>
      <x:c r="G347" s="187" t="s">
        <x:v>483</x:v>
      </x:c>
      <x:c r="H347" s="150" t="s">
        <x:v>483</x:v>
      </x:c>
      <x:c r="I347" s="186" t="s">
        <x:v>483</x:v>
      </x:c>
      <x:c r="J347" s="187" t="s">
        <x:v>483</x:v>
      </x:c>
      <x:c r="K347" s="150" t="s">
        <x:v>483</x:v>
      </x:c>
      <x:c r="L347" s="150" t="s">
        <x:v>483</x:v>
      </x:c>
      <x:c r="M347" s="266" t="s">
        <x:f t="shared" si="17"/>
        <x:v>565</x:v>
      </x:c>
      <x:c r="N347" s="226" t="s">
        <x:f t="shared" si="17"/>
        <x:v>565</x:v>
      </x:c>
      <x:c r="O347" s="226" t="s">
        <x:f t="shared" si="17"/>
        <x:v>565</x:v>
      </x:c>
      <x:c r="P347" s="268" t="s">
        <x:f t="shared" si="17"/>
        <x:v>565</x:v>
      </x:c>
      <x:c r="Q347" s="226" t="s">
        <x:f t="shared" si="17"/>
        <x:v>565</x:v>
      </x:c>
      <x:c r="R347" s="267" t="s">
        <x:f t="shared" si="17"/>
        <x:v>565</x:v>
      </x:c>
      <x:c r="S347" s="268" t="s">
        <x:f t="shared" si="17"/>
        <x:v>565</x:v>
      </x:c>
      <x:c r="T347" s="226" t="s">
        <x:f t="shared" si="17"/>
        <x:v>565</x:v>
      </x:c>
      <x:c r="U347" s="226" t="s">
        <x:f t="shared" si="17"/>
        <x:v>565</x:v>
      </x:c>
      <x:c r="W347" s="132" t="s">
        <x:v>50</x:v>
      </x:c>
      <x:c r="X347" s="132" t="s">
        <x:v>184</x:v>
      </x:c>
      <x:c r="Y347" s="132" t="s">
        <x:v>401</x:v>
      </x:c>
    </x:row>
    <x:row r="348" spans="1:25" ht="34.15" customHeight="1" x14ac:dyDescent="0.3">
      <x:c r="A348" s="135" t="s">
        <x:v>50</x:v>
      </x:c>
      <x:c r="B348" s="135" t="s">
        <x:v>184</x:v>
      </x:c>
      <x:c r="C348" s="135" t="s">
        <x:v>192</x:v>
      </x:c>
      <x:c r="D348" s="185">
        <x:v>600</x:v>
      </x:c>
      <x:c r="E348" s="150" t="s">
        <x:v>765</x:v>
      </x:c>
      <x:c r="F348" s="186" t="s">
        <x:v>765</x:v>
      </x:c>
      <x:c r="G348" s="187">
        <x:v>120</x:v>
      </x:c>
      <x:c r="H348" s="150" t="s">
        <x:v>766</x:v>
      </x:c>
      <x:c r="I348" s="186" t="s">
        <x:v>766</x:v>
      </x:c>
      <x:c r="J348" s="187" t="s">
        <x:v>483</x:v>
      </x:c>
      <x:c r="K348" s="150" t="s">
        <x:v>483</x:v>
      </x:c>
      <x:c r="L348" s="150" t="s">
        <x:v>483</x:v>
      </x:c>
      <x:c r="M348" s="266" t="s">
        <x:f t="shared" si="17"/>
        <x:v>565</x:v>
      </x:c>
      <x:c r="N348" s="226" t="s">
        <x:f t="shared" si="17"/>
        <x:v>565</x:v>
      </x:c>
      <x:c r="O348" s="226" t="s">
        <x:f t="shared" si="17"/>
        <x:v>565</x:v>
      </x:c>
      <x:c r="P348" s="268" t="s">
        <x:f t="shared" si="17"/>
        <x:v>565</x:v>
      </x:c>
      <x:c r="Q348" s="226" t="s">
        <x:f t="shared" si="17"/>
        <x:v>565</x:v>
      </x:c>
      <x:c r="R348" s="267" t="s">
        <x:f t="shared" si="17"/>
        <x:v>565</x:v>
      </x:c>
      <x:c r="S348" s="268" t="s">
        <x:f t="shared" si="17"/>
        <x:v>565</x:v>
      </x:c>
      <x:c r="T348" s="226" t="s">
        <x:f t="shared" si="17"/>
        <x:v>565</x:v>
      </x:c>
      <x:c r="U348" s="226" t="s">
        <x:f t="shared" si="17"/>
        <x:v>565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592</x:v>
      </x:c>
      <x:c r="F349" s="191" t="s">
        <x:v>592</x:v>
      </x:c>
      <x:c r="G349" s="192" t="s">
        <x:v>483</x:v>
      </x:c>
      <x:c r="H349" s="194" t="s">
        <x:v>483</x:v>
      </x:c>
      <x:c r="I349" s="191" t="s">
        <x:v>483</x:v>
      </x:c>
      <x:c r="J349" s="192" t="s">
        <x:v>483</x:v>
      </x:c>
      <x:c r="K349" s="194" t="s">
        <x:v>483</x:v>
      </x:c>
      <x:c r="L349" s="194" t="s">
        <x:v>483</x:v>
      </x:c>
      <x:c r="M349" s="241" t="s">
        <x:f t="shared" si="17"/>
        <x:v>565</x:v>
      </x:c>
      <x:c r="N349" s="263" t="s">
        <x:f t="shared" si="17"/>
        <x:v>565</x:v>
      </x:c>
      <x:c r="O349" s="263" t="s">
        <x:f t="shared" si="17"/>
        <x:v>565</x:v>
      </x:c>
      <x:c r="P349" s="243" t="s">
        <x:f t="shared" si="17"/>
        <x:v>565</x:v>
      </x:c>
      <x:c r="Q349" s="263" t="s">
        <x:f t="shared" si="17"/>
        <x:v>565</x:v>
      </x:c>
      <x:c r="R349" s="269" t="s">
        <x:f t="shared" si="17"/>
        <x:v>565</x:v>
      </x:c>
      <x:c r="S349" s="243" t="s">
        <x:f t="shared" si="17"/>
        <x:v>565</x:v>
      </x:c>
      <x:c r="T349" s="263" t="s">
        <x:f t="shared" si="17"/>
        <x:v>565</x:v>
      </x:c>
      <x:c r="U349" s="263" t="s">
        <x:f t="shared" si="17"/>
        <x:v>565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540</x:v>
      </x:c>
      <x:c r="E357" s="150" t="s">
        <x:v>540</x:v>
      </x:c>
      <x:c r="F357" s="186" t="s">
        <x:f>"[N/A]"</x:f>
        <x:v>369</x:v>
      </x:c>
      <x:c r="G357" s="187" t="s">
        <x:v>540</x:v>
      </x:c>
      <x:c r="H357" s="150" t="s">
        <x:v>540</x:v>
      </x:c>
      <x:c r="I357" s="186" t="s">
        <x:f>"[N/A]"</x:f>
        <x:v>369</x:v>
      </x:c>
      <x:c r="J357" s="187" t="s">
        <x:v>483</x:v>
      </x:c>
      <x:c r="K357" s="150" t="s">
        <x:v>483</x:v>
      </x:c>
      <x:c r="L357" s="150" t="s">
        <x:f>"[N/A]"</x:f>
        <x:v>369</x:v>
      </x:c>
      <x:c r="M357" s="199" t="s">
        <x:v>483</x:v>
      </x:c>
      <x:c r="N357" s="159" t="s">
        <x:v>483</x:v>
      </x:c>
      <x:c r="O357" s="226" t="s">
        <x:f t="shared" ref="M357:U362" si="18">"[N/A]"</x:f>
        <x:v>369</x:v>
      </x:c>
      <x:c r="P357" s="199" t="s">
        <x:v>483</x:v>
      </x:c>
      <x:c r="Q357" s="159" t="s">
        <x:v>483</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540</x:v>
      </x:c>
      <x:c r="E362" s="150" t="s">
        <x:v>540</x:v>
      </x:c>
      <x:c r="F362" s="186" t="s">
        <x:f>"[N/A]"</x:f>
        <x:v>369</x:v>
      </x:c>
      <x:c r="G362" s="187" t="s">
        <x:v>540</x:v>
      </x:c>
      <x:c r="H362" s="150" t="s">
        <x:v>540</x:v>
      </x:c>
      <x:c r="I362" s="186" t="s">
        <x:f>"[N/A]"</x:f>
        <x:v>369</x:v>
      </x:c>
      <x:c r="J362" s="187" t="s">
        <x:v>483</x:v>
      </x:c>
      <x:c r="K362" s="150" t="s">
        <x:v>483</x:v>
      </x:c>
      <x:c r="L362" s="150" t="s">
        <x:f>"[N/A]"</x:f>
        <x:v>369</x:v>
      </x:c>
      <x:c r="M362" s="266" t="s">
        <x:f t="shared" si="18"/>
        <x:v>565</x:v>
      </x:c>
      <x:c r="N362" s="226" t="s">
        <x:f t="shared" si="18"/>
        <x:v>565</x:v>
      </x:c>
      <x:c r="O362" s="226" t="s">
        <x:f t="shared" si="18"/>
        <x:v>369</x:v>
      </x:c>
      <x:c r="P362" s="268" t="s">
        <x:f t="shared" si="18"/>
        <x:v>565</x:v>
      </x:c>
      <x:c r="Q362" s="226" t="s">
        <x:f t="shared" si="18"/>
        <x:v>565</x:v>
      </x:c>
      <x:c r="R362" s="267" t="s">
        <x:f t="shared" si="18"/>
        <x:v>369</x:v>
      </x:c>
      <x:c r="S362" s="268" t="s">
        <x:f t="shared" si="18"/>
        <x:v>565</x:v>
      </x:c>
      <x:c r="T362" s="226" t="s">
        <x:f t="shared" si="18"/>
        <x:v>565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540</x:v>
      </x:c>
      <x:c r="E365" s="150" t="s">
        <x:v>540</x:v>
      </x:c>
      <x:c r="F365" s="186" t="s">
        <x:v>540</x:v>
      </x:c>
      <x:c r="G365" s="187" t="s">
        <x:v>540</x:v>
      </x:c>
      <x:c r="H365" s="150" t="s">
        <x:v>540</x:v>
      </x:c>
      <x:c r="I365" s="186" t="s">
        <x:v>540</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540</x:v>
      </x:c>
      <x:c r="E374" s="150" t="s">
        <x:v>540</x:v>
      </x:c>
      <x:c r="F374" s="186" t="s">
        <x:f>"[N/A]"</x:f>
        <x:v>369</x:v>
      </x:c>
      <x:c r="G374" s="187" t="s">
        <x:v>540</x:v>
      </x:c>
      <x:c r="H374" s="150" t="s">
        <x:v>540</x:v>
      </x:c>
      <x:c r="I374" s="186" t="s">
        <x:f>"[N/A]"</x:f>
        <x:v>369</x:v>
      </x:c>
      <x:c r="J374" s="187" t="s">
        <x:v>483</x:v>
      </x:c>
      <x:c r="K374" s="150" t="s">
        <x:v>483</x:v>
      </x:c>
      <x:c r="L374" s="150" t="s">
        <x:f>"[N/A]"</x:f>
        <x:v>369</x:v>
      </x:c>
      <x:c r="M374" s="266" t="s">
        <x:f t="shared" si="19"/>
        <x:v>565</x:v>
      </x:c>
      <x:c r="N374" s="226" t="s">
        <x:f t="shared" si="19"/>
        <x:v>565</x:v>
      </x:c>
      <x:c r="O374" s="226" t="s">
        <x:f t="shared" si="19"/>
        <x:v>369</x:v>
      </x:c>
      <x:c r="P374" s="268" t="s">
        <x:f t="shared" si="19"/>
        <x:v>565</x:v>
      </x:c>
      <x:c r="Q374" s="226" t="s">
        <x:f t="shared" si="19"/>
        <x:v>565</x:v>
      </x:c>
      <x:c r="R374" s="267" t="s">
        <x:f t="shared" si="19"/>
        <x:v>369</x:v>
      </x:c>
      <x:c r="S374" s="268" t="s">
        <x:f t="shared" si="19"/>
        <x:v>565</x:v>
      </x:c>
      <x:c r="T374" s="226" t="s">
        <x:f t="shared" si="19"/>
        <x:v>565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330</x:v>
      </x:c>
      <x:c r="H13" s="159" t="s">
        <x:v>638</x:v>
      </x:c>
      <x:c r="I13" s="198" t="s">
        <x:v>638</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t="s">
        <x:v>540</x:v>
      </x:c>
      <x:c r="E14" s="150" t="s">
        <x:v>540</x:v>
      </x:c>
      <x:c r="F14" s="186" t="s">
        <x:v>540</x:v>
      </x:c>
      <x:c r="G14" s="187">
        <x:v>20</x:v>
      </x:c>
      <x:c r="H14" s="150" t="s">
        <x:v>545</x:v>
      </x:c>
      <x:c r="I14" s="186" t="s">
        <x:v>545</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2700</x:v>
      </x:c>
      <x:c r="E18" s="150" t="s">
        <x:v>472</x:v>
      </x:c>
      <x:c r="F18" s="186" t="s">
        <x:v>472</x:v>
      </x:c>
      <x:c r="G18" s="187">
        <x:v>340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1380</x:v>
      </x:c>
      <x:c r="E20" s="159" t="s">
        <x:v>639</x:v>
      </x:c>
      <x:c r="F20" s="198" t="s">
        <x:v>639</x:v>
      </x:c>
      <x:c r="G20" s="199">
        <x:v>200</x:v>
      </x:c>
      <x:c r="H20" s="159" t="s">
        <x:v>640</x:v>
      </x:c>
      <x:c r="I20" s="198" t="s">
        <x:v>640</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180</x:v>
      </x:c>
      <x:c r="E24" s="150" t="s">
        <x:v>641</x:v>
      </x:c>
      <x:c r="F24" s="186" t="s">
        <x:v>641</x:v>
      </x:c>
      <x:c r="G24" s="187">
        <x:v>10</x:v>
      </x:c>
      <x:c r="H24" s="150" t="s">
        <x:v>560</x:v>
      </x:c>
      <x:c r="I24" s="186" t="s">
        <x:v>560</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180</x:v>
      </x:c>
      <x:c r="E25" s="150" t="s">
        <x:v>642</x:v>
      </x:c>
      <x:c r="F25" s="186" t="s">
        <x:v>642</x:v>
      </x:c>
      <x:c r="G25" s="187">
        <x:v>40</x:v>
      </x:c>
      <x:c r="H25" s="150" t="s">
        <x:v>643</x:v>
      </x:c>
      <x:c r="I25" s="186" t="s">
        <x:v>643</x:v>
      </x:c>
      <x:c r="J25" s="187" t="s">
        <x:v>483</x:v>
      </x:c>
      <x:c r="K25" s="150" t="s">
        <x:v>483</x:v>
      </x:c>
      <x:c r="L25" s="150" t="s">
        <x:v>483</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330</x:v>
      </x:c>
      <x:c r="E27" s="150" t="s">
        <x:v>644</x:v>
      </x:c>
      <x:c r="F27" s="186" t="s">
        <x:v>644</x:v>
      </x:c>
      <x:c r="G27" s="187">
        <x:v>0</x:v>
      </x:c>
      <x:c r="H27" s="150" t="s">
        <x:v>645</x:v>
      </x:c>
      <x:c r="I27" s="186" t="s">
        <x:v>645</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50</x:v>
      </x:c>
      <x:c r="E31" s="150" t="s">
        <x:v>507</x:v>
      </x:c>
      <x:c r="F31" s="186" t="s">
        <x:v>507</x:v>
      </x:c>
      <x:c r="G31" s="187">
        <x:v>10</x:v>
      </x:c>
      <x:c r="H31" s="150" t="s">
        <x:v>605</x:v>
      </x:c>
      <x:c r="I31" s="186" t="s">
        <x:v>605</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610</x:v>
      </x:c>
      <x:c r="F33" s="186" t="s">
        <x:v>610</x:v>
      </x:c>
      <x:c r="G33" s="187">
        <x:v>0</x:v>
      </x:c>
      <x:c r="H33" s="150" t="s">
        <x:v>633</x:v>
      </x:c>
      <x:c r="I33" s="186" t="s">
        <x:v>633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645</x:v>
      </x:c>
      <x:c r="F35" s="186" t="s">
        <x:v>645</x:v>
      </x:c>
      <x:c r="G35" s="187">
        <x:v>30</x:v>
      </x:c>
      <x:c r="H35" s="150" t="s">
        <x:v>607</x:v>
      </x:c>
      <x:c r="I35" s="186" t="s">
        <x:v>607</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617</x:v>
      </x:c>
      <x:c r="F36" s="186" t="s">
        <x:v>617</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420</x:v>
      </x:c>
      <x:c r="E37" s="150" t="s">
        <x:v>646</x:v>
      </x:c>
      <x:c r="F37" s="186" t="s">
        <x:v>646</x:v>
      </x:c>
      <x:c r="G37" s="187">
        <x:v>40</x:v>
      </x:c>
      <x:c r="H37" s="150" t="s">
        <x:v>647</x:v>
      </x:c>
      <x:c r="I37" s="186" t="s">
        <x:v>647</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30</x:v>
      </x:c>
      <x:c r="E43" s="150" t="s">
        <x:v>645</x:v>
      </x:c>
      <x:c r="F43" s="186" t="s">
        <x:v>645</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619</x:v>
      </x:c>
      <x:c r="F45" s="186" t="s">
        <x:v>619</x:v>
      </x:c>
      <x:c r="G45" s="187">
        <x:v>10</x:v>
      </x:c>
      <x:c r="H45" s="150" t="s">
        <x:v>578</x:v>
      </x:c>
      <x:c r="I45" s="186" t="s">
        <x:v>578</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49" t="s">
        <x:v>340</x:v>
      </x:c>
    </x:row>
    <x:row r="46" spans="1:25" s="119" customFormat="1" ht="17.149999999999999" customHeight="1" x14ac:dyDescent="0.3">
      <x:c r="A46" s="155" t="s">
        <x:v>25</x:v>
      </x:c>
      <x:c r="B46" s="155" t="s">
        <x:v>126</x:v>
      </x:c>
      <x:c r="C46" s="155" t="s">
        <x:v>130</x:v>
      </x:c>
      <x:c r="D46" s="185">
        <x:v>0</x:v>
      </x:c>
      <x:c r="E46" s="150" t="s">
        <x:v>597</x:v>
      </x:c>
      <x:c r="F46" s="186" t="s">
        <x:v>597</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1100</x:v>
      </x:c>
      <x:c r="E55" s="183" t="s">
        <x:v>648</x:v>
      </x:c>
      <x:c r="F55" s="180" t="s">
        <x:v>648</x:v>
      </x:c>
      <x:c r="G55" s="181">
        <x:v>30</x:v>
      </x:c>
      <x:c r="H55" s="183" t="s">
        <x:v>546</x:v>
      </x:c>
      <x:c r="I55" s="180" t="s">
        <x:v>546</x:v>
      </x:c>
      <x:c r="J55" s="181" t="s">
        <x:v>483</x:v>
      </x:c>
      <x:c r="K55" s="183" t="s">
        <x:v>483</x:v>
      </x:c>
      <x:c r="L55" s="183" t="s">
        <x:v>483</x:v>
      </x:c>
      <x:c r="M55" s="233" t="s">
        <x:f t="shared" ref="M55:U57" si="1">"[N/A]"</x:f>
        <x:v>565</x:v>
      </x:c>
      <x:c r="N55" s="236" t="s">
        <x:f t="shared" si="1"/>
        <x:v>565</x:v>
      </x:c>
      <x:c r="O55" s="236" t="s">
        <x:f t="shared" si="1"/>
        <x:v>565</x:v>
      </x:c>
      <x:c r="P55" s="235" t="s">
        <x:f t="shared" si="1"/>
        <x:v>565</x:v>
      </x:c>
      <x:c r="Q55" s="236" t="s">
        <x:f t="shared" si="1"/>
        <x:v>565</x:v>
      </x:c>
      <x:c r="R55" s="234" t="s">
        <x:f t="shared" si="1"/>
        <x:v>565</x:v>
      </x:c>
      <x:c r="S55" s="235" t="s">
        <x:f t="shared" si="1"/>
        <x:v>565</x:v>
      </x:c>
      <x:c r="T55" s="236" t="s">
        <x:f t="shared" si="1"/>
        <x:v>565</x:v>
      </x:c>
      <x:c r="U55" s="236" t="s">
        <x:f t="shared" si="1"/>
        <x:v>565</x:v>
      </x:c>
      <x:c r="W55" s="132" t="s">
        <x:v>59</x:v>
      </x:c>
      <x:c r="X55" s="132" t="s">
        <x:v>141</x:v>
      </x:c>
      <x:c r="Y55" s="134" t="s">
        <x:v>142</x:v>
      </x:c>
    </x:row>
    <x:row r="56" spans="1:25" s="119" customFormat="1" ht="17.149999999999999" customHeight="1" x14ac:dyDescent="0.3">
      <x:c r="A56" s="135" t="s">
        <x:v>25</x:v>
      </x:c>
      <x:c r="B56" s="135" t="s">
        <x:v>141</x:v>
      </x:c>
      <x:c r="C56" s="135" t="s">
        <x:v>143</x:v>
      </x:c>
      <x:c r="D56" s="185">
        <x:v>1570</x:v>
      </x:c>
      <x:c r="E56" s="150" t="s">
        <x:v>649</x:v>
      </x:c>
      <x:c r="F56" s="186" t="s">
        <x:v>649</x:v>
      </x:c>
      <x:c r="G56" s="187">
        <x:v>290</x:v>
      </x:c>
      <x:c r="H56" s="150" t="s">
        <x:v>650</x:v>
      </x:c>
      <x:c r="I56" s="186" t="s">
        <x:v>650</x:v>
      </x:c>
      <x:c r="J56" s="187" t="s">
        <x:v>483</x:v>
      </x:c>
      <x:c r="K56" s="150" t="s">
        <x:v>483</x:v>
      </x:c>
      <x:c r="L56" s="150" t="s">
        <x:v>483</x:v>
      </x:c>
      <x:c r="M56" s="237" t="s">
        <x:f t="shared" si="1"/>
        <x:v>565</x:v>
      </x:c>
      <x:c r="N56" s="240" t="s">
        <x:f t="shared" si="1"/>
        <x:v>565</x:v>
      </x:c>
      <x:c r="O56" s="240" t="s">
        <x:f t="shared" si="1"/>
        <x:v>565</x:v>
      </x:c>
      <x:c r="P56" s="239" t="s">
        <x:f t="shared" si="1"/>
        <x:v>565</x:v>
      </x:c>
      <x:c r="Q56" s="240" t="s">
        <x:f t="shared" si="1"/>
        <x:v>565</x:v>
      </x:c>
      <x:c r="R56" s="238" t="s">
        <x:f t="shared" si="1"/>
        <x:v>565</x:v>
      </x:c>
      <x:c r="S56" s="239" t="s">
        <x:f t="shared" si="1"/>
        <x:v>565</x:v>
      </x:c>
      <x:c r="T56" s="240" t="s">
        <x:f t="shared" si="1"/>
        <x:v>565</x:v>
      </x:c>
      <x:c r="U56" s="240" t="s">
        <x:f t="shared" si="1"/>
        <x:v>565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553</x:v>
      </x:c>
      <x:c r="F57" s="186" t="s">
        <x:v>553</x:v>
      </x:c>
      <x:c r="G57" s="187">
        <x:v>20</x:v>
      </x:c>
      <x:c r="H57" s="150" t="s">
        <x:v>641</x:v>
      </x:c>
      <x:c r="I57" s="186" t="s">
        <x:v>641</x:v>
      </x:c>
      <x:c r="J57" s="187" t="s">
        <x:v>483</x:v>
      </x:c>
      <x:c r="K57" s="150" t="s">
        <x:v>483</x:v>
      </x:c>
      <x:c r="L57" s="150" t="s">
        <x:v>483</x:v>
      </x:c>
      <x:c r="M57" s="241" t="s">
        <x:f t="shared" si="1"/>
        <x:v>565</x:v>
      </x:c>
      <x:c r="N57" s="244" t="s">
        <x:f t="shared" si="1"/>
        <x:v>565</x:v>
      </x:c>
      <x:c r="O57" s="244" t="s">
        <x:f t="shared" si="1"/>
        <x:v>369</x:v>
      </x:c>
      <x:c r="P57" s="243" t="s">
        <x:f t="shared" si="1"/>
        <x:v>565</x:v>
      </x:c>
      <x:c r="Q57" s="244" t="s">
        <x:f t="shared" si="1"/>
        <x:v>565</x:v>
      </x:c>
      <x:c r="R57" s="242" t="s">
        <x:f t="shared" si="1"/>
        <x:v>369</x:v>
      </x:c>
      <x:c r="S57" s="243" t="s">
        <x:f t="shared" si="1"/>
        <x:v>565</x:v>
      </x:c>
      <x:c r="T57" s="244" t="s">
        <x:f t="shared" si="1"/>
        <x:v>565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565</x:v>
      </x:c>
      <x:c r="E60" s="244" t="s">
        <x:f t="shared" si="2"/>
        <x:v>565</x:v>
      </x:c>
      <x:c r="F60" s="242" t="s">
        <x:f t="shared" si="2"/>
        <x:v>369</x:v>
      </x:c>
      <x:c r="G60" s="251" t="s">
        <x:f t="shared" si="2"/>
        <x:v>565</x:v>
      </x:c>
      <x:c r="H60" s="244" t="s">
        <x:f t="shared" si="2"/>
        <x:v>565</x:v>
      </x:c>
      <x:c r="I60" s="242" t="s">
        <x:f t="shared" si="2"/>
        <x:v>369</x:v>
      </x:c>
      <x:c r="J60" s="251" t="s">
        <x:f t="shared" si="2"/>
        <x:v>565</x:v>
      </x:c>
      <x:c r="K60" s="244" t="s">
        <x:f t="shared" si="2"/>
        <x:v>565</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619</x:v>
      </x:c>
      <x:c r="F62" s="198" t="s">
        <x:v>619</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612</x:v>
      </x:c>
      <x:c r="F63" s="186" t="s">
        <x:v>612</x:v>
      </x:c>
      <x:c r="G63" s="187">
        <x:v>0</x:v>
      </x:c>
      <x:c r="H63" s="150" t="s">
        <x:v>651</x:v>
      </x:c>
      <x:c r="I63" s="186" t="s">
        <x:v>651</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587</x:v>
      </x:c>
      <x:c r="F64" s="186" t="s">
        <x:v>587</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597</x:v>
      </x:c>
      <x:c r="F65" s="186" t="s">
        <x:v>597</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2650</x:v>
      </x:c>
      <x:c r="E67" s="150" t="s">
        <x:v>511</x:v>
      </x:c>
      <x:c r="F67" s="186" t="s">
        <x:v>511</x:v>
      </x:c>
      <x:c r="G67" s="187">
        <x:v>340</x:v>
      </x:c>
      <x:c r="H67" s="150" t="s">
        <x:v>652</x:v>
      </x:c>
      <x:c r="I67" s="186" t="s">
        <x:v>652</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540</x:v>
      </x:c>
      <x:c r="E73" s="150" t="s">
        <x:v>540</x:v>
      </x:c>
      <x:c r="F73" s="186" t="s">
        <x:f>"[N/A]"</x:f>
        <x:v>369</x:v>
      </x:c>
      <x:c r="G73" s="187" t="s">
        <x:v>540</x:v>
      </x:c>
      <x:c r="H73" s="150" t="s">
        <x:v>540</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830</x:v>
      </x:c>
      <x:c r="E74" s="159" t="s">
        <x:v>653</x:v>
      </x:c>
      <x:c r="F74" s="198" t="s">
        <x:v>653</x:v>
      </x:c>
      <x:c r="G74" s="199">
        <x:v>150</x:v>
      </x:c>
      <x:c r="H74" s="159" t="s">
        <x:v>654</x:v>
      </x:c>
      <x:c r="I74" s="198" t="s">
        <x:v>654</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1870</x:v>
      </x:c>
      <x:c r="E75" s="150" t="s">
        <x:v>655</x:v>
      </x:c>
      <x:c r="F75" s="186" t="s">
        <x:v>655</x:v>
      </x:c>
      <x:c r="G75" s="187">
        <x:v>190</x:v>
      </x:c>
      <x:c r="H75" s="150" t="s">
        <x:v>656</x:v>
      </x:c>
      <x:c r="I75" s="186" t="s">
        <x:v>656</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170</x:v>
      </x:c>
      <x:c r="E77" s="159" t="s">
        <x:v>657</x:v>
      </x:c>
      <x:c r="F77" s="198" t="s">
        <x:v>658</x:v>
      </x:c>
      <x:c r="G77" s="199">
        <x:v>20</x:v>
      </x:c>
      <x:c r="H77" s="159" t="s">
        <x:v>545</x:v>
      </x:c>
      <x:c r="I77" s="198" t="s">
        <x:v>659</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534</x:v>
      </x:c>
      <x:c r="F78" s="186" t="s">
        <x:v>660</x:v>
      </x:c>
      <x:c r="G78" s="187">
        <x:v>10</x:v>
      </x:c>
      <x:c r="H78" s="150" t="s">
        <x:v>605</x:v>
      </x:c>
      <x:c r="I78" s="186" t="s">
        <x:v>578</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1860</x:v>
      </x:c>
      <x:c r="E79" s="150" t="s">
        <x:v>661</x:v>
      </x:c>
      <x:c r="F79" s="186" t="s">
        <x:v>636</x:v>
      </x:c>
      <x:c r="G79" s="187">
        <x:v>210</x:v>
      </x:c>
      <x:c r="H79" s="150" t="s">
        <x:v>662</x:v>
      </x:c>
      <x:c r="I79" s="186" t="s">
        <x:v>663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540</x:v>
      </x:c>
      <x:c r="E80" s="150" t="s">
        <x:v>664</x:v>
      </x:c>
      <x:c r="F80" s="186" t="s">
        <x:f>"[N/A]"</x:f>
        <x:v>369</x:v>
      </x:c>
      <x:c r="G80" s="187">
        <x:v>100</x:v>
      </x:c>
      <x:c r="H80" s="150" t="s">
        <x:v>665</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540</x:v>
      </x:c>
      <x:c r="E88" s="150" t="s">
        <x:v>540</x:v>
      </x:c>
      <x:c r="F88" s="186" t="s">
        <x:f>"[N/A]"</x:f>
        <x:v>369</x:v>
      </x:c>
      <x:c r="G88" s="187" t="s">
        <x:v>540</x:v>
      </x:c>
      <x:c r="H88" s="150" t="s">
        <x:v>540</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586</x:v>
      </x:c>
      <x:c r="F90" s="186" t="s">
        <x:v>586</x:v>
      </x:c>
      <x:c r="G90" s="187">
        <x:v>0</x:v>
      </x:c>
      <x:c r="H90" s="150" t="s">
        <x:v>651</x:v>
      </x:c>
      <x:c r="I90" s="186" t="s">
        <x:v>651</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2680</x:v>
      </x:c>
      <x:c r="E91" s="150" t="s">
        <x:v>588</x:v>
      </x:c>
      <x:c r="F91" s="186" t="s">
        <x:v>588</x:v>
      </x:c>
      <x:c r="G91" s="187">
        <x:v>340</x:v>
      </x:c>
      <x:c r="H91" s="150" t="s">
        <x:v>652</x:v>
      </x:c>
      <x:c r="I91" s="186" t="s">
        <x:v>652</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633</x:v>
      </x:c>
      <x:c r="F97" s="186" t="s">
        <x:v>633</x:v>
      </x:c>
      <x:c r="G97" s="187">
        <x:v>10</x:v>
      </x:c>
      <x:c r="H97" s="150" t="s">
        <x:v>591</x:v>
      </x:c>
      <x:c r="I97" s="186" t="s">
        <x:v>591</x:v>
      </x:c>
      <x:c r="J97" s="187" t="s">
        <x:v>483</x:v>
      </x:c>
      <x:c r="K97" s="150" t="s">
        <x:v>483</x:v>
      </x:c>
      <x:c r="L97" s="150" t="s">
        <x:v>483</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562</x:v>
      </x:c>
      <x:c r="F98" s="186" t="s">
        <x:v>562</x:v>
      </x:c>
      <x:c r="G98" s="187" t="s">
        <x:v>483</x:v>
      </x:c>
      <x:c r="H98" s="150" t="s">
        <x:v>483</x:v>
      </x:c>
      <x:c r="I98" s="186" t="s">
        <x:v>483</x:v>
      </x:c>
      <x:c r="J98" s="187" t="s">
        <x:v>483</x:v>
      </x:c>
      <x:c r="K98" s="150" t="s">
        <x:v>483</x:v>
      </x:c>
      <x:c r="L98" s="150" t="s">
        <x:v>483</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1100</x:v>
      </x:c>
      <x:c r="E100" s="150" t="s">
        <x:v>648</x:v>
      </x:c>
      <x:c r="F100" s="186" t="s">
        <x:v>648</x:v>
      </x:c>
      <x:c r="G100" s="187">
        <x:v>300</x:v>
      </x:c>
      <x:c r="H100" s="150" t="s">
        <x:v>666</x:v>
      </x:c>
      <x:c r="I100" s="186" t="s">
        <x:v>666</x:v>
      </x:c>
      <x:c r="J100" s="187" t="s">
        <x:v>483</x:v>
      </x:c>
      <x:c r="K100" s="150" t="s">
        <x:v>483</x:v>
      </x:c>
      <x:c r="L100" s="150" t="s">
        <x:v>483</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592</x:v>
      </x:c>
      <x:c r="F102" s="186" t="s">
        <x:v>592</x:v>
      </x:c>
      <x:c r="G102" s="187" t="s">
        <x:v>483</x:v>
      </x:c>
      <x:c r="H102" s="150" t="s">
        <x:v>483</x:v>
      </x:c>
      <x:c r="I102" s="186" t="s">
        <x:v>483</x:v>
      </x:c>
      <x:c r="J102" s="187" t="s">
        <x:v>483</x:v>
      </x:c>
      <x:c r="K102" s="150" t="s">
        <x:v>483</x:v>
      </x:c>
      <x:c r="L102" s="150" t="s">
        <x:v>483</x:v>
      </x:c>
      <x:c r="M102" s="266" t="s">
        <x:f t="shared" si="3"/>
        <x:v>565</x:v>
      </x:c>
      <x:c r="N102" s="226" t="s">
        <x:f t="shared" si="3"/>
        <x:v>565</x:v>
      </x:c>
      <x:c r="O102" s="226" t="s">
        <x:f t="shared" si="3"/>
        <x:v>565</x:v>
      </x:c>
      <x:c r="P102" s="268" t="s">
        <x:f t="shared" si="3"/>
        <x:v>565</x:v>
      </x:c>
      <x:c r="Q102" s="226" t="s">
        <x:f t="shared" si="3"/>
        <x:v>565</x:v>
      </x:c>
      <x:c r="R102" s="267" t="s">
        <x:f t="shared" si="3"/>
        <x:v>565</x:v>
      </x:c>
      <x:c r="S102" s="268" t="s">
        <x:f t="shared" si="3"/>
        <x:v>565</x:v>
      </x:c>
      <x:c r="T102" s="226" t="s">
        <x:f t="shared" si="3"/>
        <x:v>565</x:v>
      </x:c>
      <x:c r="U102" s="226" t="s">
        <x:f t="shared" si="3"/>
        <x:v>565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150</x:v>
      </x:c>
      <x:c r="E103" s="150" t="s">
        <x:v>667</x:v>
      </x:c>
      <x:c r="F103" s="186" t="s">
        <x:v>667</x:v>
      </x:c>
      <x:c r="G103" s="187">
        <x:v>10</x:v>
      </x:c>
      <x:c r="H103" s="150" t="s">
        <x:v>610</x:v>
      </x:c>
      <x:c r="I103" s="186" t="s">
        <x:v>610</x:v>
      </x:c>
      <x:c r="J103" s="187" t="s">
        <x:v>483</x:v>
      </x:c>
      <x:c r="K103" s="150" t="s">
        <x:v>483</x:v>
      </x:c>
      <x:c r="L103" s="150" t="s">
        <x:v>483</x:v>
      </x:c>
      <x:c r="M103" s="266" t="s">
        <x:f t="shared" si="3"/>
        <x:v>565</x:v>
      </x:c>
      <x:c r="N103" s="226" t="s">
        <x:f t="shared" si="3"/>
        <x:v>565</x:v>
      </x:c>
      <x:c r="O103" s="226" t="s">
        <x:f t="shared" si="3"/>
        <x:v>565</x:v>
      </x:c>
      <x:c r="P103" s="268" t="s">
        <x:f t="shared" si="3"/>
        <x:v>565</x:v>
      </x:c>
      <x:c r="Q103" s="226" t="s">
        <x:f t="shared" si="3"/>
        <x:v>565</x:v>
      </x:c>
      <x:c r="R103" s="267" t="s">
        <x:f t="shared" si="3"/>
        <x:v>565</x:v>
      </x:c>
      <x:c r="S103" s="268" t="s">
        <x:f t="shared" si="3"/>
        <x:v>565</x:v>
      </x:c>
      <x:c r="T103" s="226" t="s">
        <x:f t="shared" si="3"/>
        <x:v>565</x:v>
      </x:c>
      <x:c r="U103" s="226" t="s">
        <x:f t="shared" si="3"/>
        <x:v>565</x:v>
      </x:c>
      <x:c r="W103" s="132" t="s">
        <x:v>59</x:v>
      </x:c>
      <x:c r="X103" s="133" t="s">
        <x:v>184</x:v>
      </x:c>
      <x:c r="Y103" s="132" t="s">
        <x:v>401</x:v>
      </x:c>
    </x:row>
    <x:row r="104" spans="1:25" s="119" customFormat="1" ht="34.15" customHeight="1" x14ac:dyDescent="0.3">
      <x:c r="A104" s="135" t="s">
        <x:v>25</x:v>
      </x:c>
      <x:c r="B104" s="135" t="s">
        <x:v>184</x:v>
      </x:c>
      <x:c r="C104" s="135" t="s">
        <x:v>192</x:v>
      </x:c>
      <x:c r="D104" s="185">
        <x:v>1400</x:v>
      </x:c>
      <x:c r="E104" s="150" t="s">
        <x:v>668</x:v>
      </x:c>
      <x:c r="F104" s="186" t="s">
        <x:v>668</x:v>
      </x:c>
      <x:c r="G104" s="187">
        <x:v>30</x:v>
      </x:c>
      <x:c r="H104" s="150" t="s">
        <x:v>669</x:v>
      </x:c>
      <x:c r="I104" s="186" t="s">
        <x:v>669</x:v>
      </x:c>
      <x:c r="J104" s="187" t="s">
        <x:v>483</x:v>
      </x:c>
      <x:c r="K104" s="150" t="s">
        <x:v>483</x:v>
      </x:c>
      <x:c r="L104" s="150" t="s">
        <x:v>483</x:v>
      </x:c>
      <x:c r="M104" s="266" t="s">
        <x:f t="shared" si="3"/>
        <x:v>565</x:v>
      </x:c>
      <x:c r="N104" s="226" t="s">
        <x:f t="shared" si="3"/>
        <x:v>565</x:v>
      </x:c>
      <x:c r="O104" s="226" t="s">
        <x:f t="shared" si="3"/>
        <x:v>565</x:v>
      </x:c>
      <x:c r="P104" s="268" t="s">
        <x:f t="shared" si="3"/>
        <x:v>565</x:v>
      </x:c>
      <x:c r="Q104" s="226" t="s">
        <x:f t="shared" si="3"/>
        <x:v>565</x:v>
      </x:c>
      <x:c r="R104" s="267" t="s">
        <x:f t="shared" si="3"/>
        <x:v>565</x:v>
      </x:c>
      <x:c r="S104" s="268" t="s">
        <x:f t="shared" si="3"/>
        <x:v>565</x:v>
      </x:c>
      <x:c r="T104" s="226" t="s">
        <x:f t="shared" si="3"/>
        <x:v>565</x:v>
      </x:c>
      <x:c r="U104" s="226" t="s">
        <x:f t="shared" si="3"/>
        <x:v>565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592</x:v>
      </x:c>
      <x:c r="F105" s="191" t="s">
        <x:v>592</x:v>
      </x:c>
      <x:c r="G105" s="192" t="s">
        <x:v>483</x:v>
      </x:c>
      <x:c r="H105" s="194" t="s">
        <x:v>483</x:v>
      </x:c>
      <x:c r="I105" s="191" t="s">
        <x:v>483</x:v>
      </x:c>
      <x:c r="J105" s="192" t="s">
        <x:v>483</x:v>
      </x:c>
      <x:c r="K105" s="194" t="s">
        <x:v>483</x:v>
      </x:c>
      <x:c r="L105" s="194" t="s">
        <x:v>483</x:v>
      </x:c>
      <x:c r="M105" s="241" t="s">
        <x:f t="shared" si="3"/>
        <x:v>565</x:v>
      </x:c>
      <x:c r="N105" s="263" t="s">
        <x:f t="shared" si="3"/>
        <x:v>565</x:v>
      </x:c>
      <x:c r="O105" s="263" t="s">
        <x:f t="shared" si="3"/>
        <x:v>565</x:v>
      </x:c>
      <x:c r="P105" s="243" t="s">
        <x:f t="shared" si="3"/>
        <x:v>565</x:v>
      </x:c>
      <x:c r="Q105" s="263" t="s">
        <x:f t="shared" si="3"/>
        <x:v>565</x:v>
      </x:c>
      <x:c r="R105" s="269" t="s">
        <x:f t="shared" si="3"/>
        <x:v>565</x:v>
      </x:c>
      <x:c r="S105" s="243" t="s">
        <x:f t="shared" si="3"/>
        <x:v>565</x:v>
      </x:c>
      <x:c r="T105" s="263" t="s">
        <x:f t="shared" si="3"/>
        <x:v>565</x:v>
      </x:c>
      <x:c r="U105" s="263" t="s">
        <x:f t="shared" si="3"/>
        <x:v>565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540</x:v>
      </x:c>
      <x:c r="E110" s="150" t="s">
        <x:v>540</x:v>
      </x:c>
      <x:c r="F110" s="186" t="s">
        <x:f>"[N/A]"</x:f>
        <x:v>369</x:v>
      </x:c>
      <x:c r="G110" s="187" t="s">
        <x:v>540</x:v>
      </x:c>
      <x:c r="H110" s="150" t="s">
        <x:v>540</x:v>
      </x:c>
      <x:c r="I110" s="186" t="s">
        <x:f>"[N/A]"</x:f>
        <x:v>369</x:v>
      </x:c>
      <x:c r="J110" s="187" t="s">
        <x:v>483</x:v>
      </x:c>
      <x:c r="K110" s="150" t="s">
        <x:v>483</x:v>
      </x:c>
      <x:c r="L110" s="150" t="s">
        <x:f>"[N/A]"</x:f>
        <x:v>369</x:v>
      </x:c>
      <x:c r="M110" s="266" t="s">
        <x:f t="shared" si="4"/>
        <x:v>565</x:v>
      </x:c>
      <x:c r="N110" s="226" t="s">
        <x:f t="shared" si="4"/>
        <x:v>565</x:v>
      </x:c>
      <x:c r="O110" s="226" t="s">
        <x:f t="shared" si="4"/>
        <x:v>369</x:v>
      </x:c>
      <x:c r="P110" s="268" t="s">
        <x:f t="shared" si="4"/>
        <x:v>565</x:v>
      </x:c>
      <x:c r="Q110" s="226" t="s">
        <x:f t="shared" si="4"/>
        <x:v>565</x:v>
      </x:c>
      <x:c r="R110" s="267" t="s">
        <x:f t="shared" si="4"/>
        <x:v>369</x:v>
      </x:c>
      <x:c r="S110" s="268" t="s">
        <x:f t="shared" si="4"/>
        <x:v>565</x:v>
      </x:c>
      <x:c r="T110" s="226" t="s">
        <x:f t="shared" si="4"/>
        <x:v>565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540</x:v>
      </x:c>
      <x:c r="E113" s="150" t="s">
        <x:v>540</x:v>
      </x:c>
      <x:c r="F113" s="186" t="s">
        <x:v>540</x:v>
      </x:c>
      <x:c r="G113" s="187" t="s">
        <x:v>540</x:v>
      </x:c>
      <x:c r="H113" s="150" t="s">
        <x:v>540</x:v>
      </x:c>
      <x:c r="I113" s="186" t="s">
        <x:v>540</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540</x:v>
      </x:c>
      <x:c r="E122" s="194" t="s">
        <x:v>540</x:v>
      </x:c>
      <x:c r="F122" s="191" t="s">
        <x:f>"[N/A]"</x:f>
        <x:v>369</x:v>
      </x:c>
      <x:c r="G122" s="192" t="s">
        <x:v>540</x:v>
      </x:c>
      <x:c r="H122" s="194" t="s">
        <x:v>540</x:v>
      </x:c>
      <x:c r="I122" s="191" t="s">
        <x:f>"[N/A]"</x:f>
        <x:v>369</x:v>
      </x:c>
      <x:c r="J122" s="192" t="s">
        <x:v>483</x:v>
      </x:c>
      <x:c r="K122" s="194" t="s">
        <x:v>483</x:v>
      </x:c>
      <x:c r="L122" s="194" t="s">
        <x:f>"[N/A]"</x:f>
        <x:v>369</x:v>
      </x:c>
      <x:c r="M122" s="241" t="s">
        <x:f t="shared" si="5"/>
        <x:v>565</x:v>
      </x:c>
      <x:c r="N122" s="263" t="s">
        <x:f t="shared" si="5"/>
        <x:v>565</x:v>
      </x:c>
      <x:c r="O122" s="263" t="s">
        <x:f t="shared" si="5"/>
        <x:v>369</x:v>
      </x:c>
      <x:c r="P122" s="243" t="s">
        <x:f t="shared" si="5"/>
        <x:v>565</x:v>
      </x:c>
      <x:c r="Q122" s="263" t="s">
        <x:f t="shared" si="5"/>
        <x:v>565</x:v>
      </x:c>
      <x:c r="R122" s="269" t="s">
        <x:f t="shared" si="5"/>
        <x:v>369</x:v>
      </x:c>
      <x:c r="S122" s="243" t="s">
        <x:f t="shared" si="5"/>
        <x:v>565</x:v>
      </x:c>
      <x:c r="T122" s="263" t="s">
        <x:f t="shared" si="5"/>
        <x:v>565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540</x:v>
      </x:c>
      <x:c r="H123" s="159" t="s">
        <x:v>540</x:v>
      </x:c>
      <x:c r="I123" s="198" t="s">
        <x:v>540</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t="s">
        <x:v>540</x:v>
      </x:c>
      <x:c r="E124" s="150" t="s">
        <x:v>540</x:v>
      </x:c>
      <x:c r="F124" s="186" t="s">
        <x:v>540</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2690</x:v>
      </x:c>
      <x:c r="E128" s="159" t="s">
        <x:v>472</x:v>
      </x:c>
      <x:c r="F128" s="198" t="s">
        <x:v>472</x:v>
      </x:c>
      <x:c r="G128" s="199">
        <x:v>320</x:v>
      </x:c>
      <x:c r="H128" s="159" t="s">
        <x:v>472</x:v>
      </x:c>
      <x:c r="I128" s="198" t="s">
        <x:v>472</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1380</x:v>
      </x:c>
      <x:c r="E130" s="159" t="s">
        <x:v>670</x:v>
      </x:c>
      <x:c r="F130" s="198" t="s">
        <x:v>670</x:v>
      </x:c>
      <x:c r="G130" s="199">
        <x:v>180</x:v>
      </x:c>
      <x:c r="H130" s="159" t="s">
        <x:v>671</x:v>
      </x:c>
      <x:c r="I130" s="198" t="s">
        <x:v>671</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672</x:v>
      </x:c>
      <x:c r="F134" s="186" t="s">
        <x:v>672</x:v>
      </x:c>
      <x:c r="G134" s="187">
        <x:v>10</x:v>
      </x:c>
      <x:c r="H134" s="150" t="s">
        <x:v>673</x:v>
      </x:c>
      <x:c r="I134" s="186" t="s">
        <x:v>673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170</x:v>
      </x:c>
      <x:c r="E135" s="150" t="s">
        <x:v>660</x:v>
      </x:c>
      <x:c r="F135" s="186" t="s">
        <x:v>660</x:v>
      </x:c>
      <x:c r="G135" s="187">
        <x:v>40</x:v>
      </x:c>
      <x:c r="H135" s="150" t="s">
        <x:v>674</x:v>
      </x:c>
      <x:c r="I135" s="186" t="s">
        <x:v>674</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330</x:v>
      </x:c>
      <x:c r="E137" s="150" t="s">
        <x:v>644</x:v>
      </x:c>
      <x:c r="F137" s="186" t="s">
        <x:v>644</x:v>
      </x:c>
      <x:c r="G137" s="187">
        <x:v>0</x:v>
      </x:c>
      <x:c r="H137" s="150" t="s">
        <x:v>645</x:v>
      </x:c>
      <x:c r="I137" s="186" t="s">
        <x:v>645</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507</x:v>
      </x:c>
      <x:c r="F141" s="186" t="s">
        <x:v>507</x:v>
      </x:c>
      <x:c r="G141" s="187">
        <x:v>10</x:v>
      </x:c>
      <x:c r="H141" s="150" t="s">
        <x:v>550</x:v>
      </x:c>
      <x:c r="I141" s="186" t="s">
        <x:v>550</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610</x:v>
      </x:c>
      <x:c r="F143" s="186" t="s">
        <x:v>610</x:v>
      </x:c>
      <x:c r="G143" s="187">
        <x:v>0</x:v>
      </x:c>
      <x:c r="H143" s="150" t="s">
        <x:v>633</x:v>
      </x:c>
      <x:c r="I143" s="186" t="s">
        <x:v>633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645</x:v>
      </x:c>
      <x:c r="F145" s="186" t="s">
        <x:v>645</x:v>
      </x:c>
      <x:c r="G145" s="187">
        <x:v>30</x:v>
      </x:c>
      <x:c r="H145" s="150" t="s">
        <x:v>675</x:v>
      </x:c>
      <x:c r="I145" s="186" t="s">
        <x:v>675</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617</x:v>
      </x:c>
      <x:c r="F146" s="186" t="s">
        <x:v>617</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420</x:v>
      </x:c>
      <x:c r="E147" s="150" t="s">
        <x:v>646</x:v>
      </x:c>
      <x:c r="F147" s="186" t="s">
        <x:v>646</x:v>
      </x:c>
      <x:c r="G147" s="187">
        <x:v>40</x:v>
      </x:c>
      <x:c r="H147" s="150" t="s">
        <x:v>676</x:v>
      </x:c>
      <x:c r="I147" s="186" t="s">
        <x:v>676</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645</x:v>
      </x:c>
      <x:c r="F153" s="186" t="s">
        <x:v>645</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619</x:v>
      </x:c>
      <x:c r="F155" s="186" t="s">
        <x:v>619</x:v>
      </x:c>
      <x:c r="G155" s="187">
        <x:v>10</x:v>
      </x:c>
      <x:c r="H155" s="150" t="s">
        <x:v>677</x:v>
      </x:c>
      <x:c r="I155" s="186" t="s">
        <x:v>677</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597</x:v>
      </x:c>
      <x:c r="F156" s="186" t="s">
        <x:v>597</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1090</x:v>
      </x:c>
      <x:c r="E165" s="183" t="s">
        <x:v>678</x:v>
      </x:c>
      <x:c r="F165" s="180" t="s">
        <x:v>678</x:v>
      </x:c>
      <x:c r="G165" s="181">
        <x:v>20</x:v>
      </x:c>
      <x:c r="H165" s="183" t="s">
        <x:v>642</x:v>
      </x:c>
      <x:c r="I165" s="180" t="s">
        <x:v>642</x:v>
      </x:c>
      <x:c r="J165" s="181" t="s">
        <x:v>483</x:v>
      </x:c>
      <x:c r="K165" s="183" t="s">
        <x:v>483</x:v>
      </x:c>
      <x:c r="L165" s="183" t="s">
        <x:v>483</x:v>
      </x:c>
      <x:c r="M165" s="233" t="s">
        <x:f t="shared" ref="M165:U167" si="7">"[N/A]"</x:f>
        <x:v>565</x:v>
      </x:c>
      <x:c r="N165" s="236" t="s">
        <x:f t="shared" si="7"/>
        <x:v>565</x:v>
      </x:c>
      <x:c r="O165" s="236" t="s">
        <x:f t="shared" si="7"/>
        <x:v>565</x:v>
      </x:c>
      <x:c r="P165" s="235" t="s">
        <x:f t="shared" si="7"/>
        <x:v>565</x:v>
      </x:c>
      <x:c r="Q165" s="236" t="s">
        <x:f t="shared" si="7"/>
        <x:v>565</x:v>
      </x:c>
      <x:c r="R165" s="234" t="s">
        <x:f t="shared" si="7"/>
        <x:v>565</x:v>
      </x:c>
      <x:c r="S165" s="235" t="s">
        <x:f t="shared" si="7"/>
        <x:v>565</x:v>
      </x:c>
      <x:c r="T165" s="236" t="s">
        <x:f t="shared" si="7"/>
        <x:v>565</x:v>
      </x:c>
      <x:c r="U165" s="236" t="s">
        <x:f t="shared" si="7"/>
        <x:v>565</x:v>
      </x:c>
      <x:c r="W165" s="132" t="s">
        <x:v>48</x:v>
      </x:c>
      <x:c r="X165" s="132" t="s">
        <x:v>141</x:v>
      </x:c>
      <x:c r="Y165" s="134" t="s">
        <x:v>142</x:v>
      </x:c>
    </x:row>
    <x:row r="166" spans="1:25" ht="17.149999999999999" customHeight="1" x14ac:dyDescent="0.3">
      <x:c r="A166" s="135" t="s">
        <x:v>48</x:v>
      </x:c>
      <x:c r="B166" s="135" t="s">
        <x:v>141</x:v>
      </x:c>
      <x:c r="C166" s="135" t="s">
        <x:v>143</x:v>
      </x:c>
      <x:c r="D166" s="185">
        <x:v>1570</x:v>
      </x:c>
      <x:c r="E166" s="150" t="s">
        <x:v>679</x:v>
      </x:c>
      <x:c r="F166" s="186" t="s">
        <x:v>679</x:v>
      </x:c>
      <x:c r="G166" s="187">
        <x:v>280</x:v>
      </x:c>
      <x:c r="H166" s="150" t="s">
        <x:v>680</x:v>
      </x:c>
      <x:c r="I166" s="186" t="s">
        <x:v>680</x:v>
      </x:c>
      <x:c r="J166" s="187" t="s">
        <x:v>483</x:v>
      </x:c>
      <x:c r="K166" s="150" t="s">
        <x:v>483</x:v>
      </x:c>
      <x:c r="L166" s="150" t="s">
        <x:v>483</x:v>
      </x:c>
      <x:c r="M166" s="237" t="s">
        <x:f t="shared" si="7"/>
        <x:v>565</x:v>
      </x:c>
      <x:c r="N166" s="240" t="s">
        <x:f t="shared" si="7"/>
        <x:v>565</x:v>
      </x:c>
      <x:c r="O166" s="240" t="s">
        <x:f t="shared" si="7"/>
        <x:v>565</x:v>
      </x:c>
      <x:c r="P166" s="239" t="s">
        <x:f t="shared" si="7"/>
        <x:v>565</x:v>
      </x:c>
      <x:c r="Q166" s="240" t="s">
        <x:f t="shared" si="7"/>
        <x:v>565</x:v>
      </x:c>
      <x:c r="R166" s="238" t="s">
        <x:f t="shared" si="7"/>
        <x:v>565</x:v>
      </x:c>
      <x:c r="S166" s="239" t="s">
        <x:f t="shared" si="7"/>
        <x:v>565</x:v>
      </x:c>
      <x:c r="T166" s="240" t="s">
        <x:f t="shared" si="7"/>
        <x:v>565</x:v>
      </x:c>
      <x:c r="U166" s="240" t="s">
        <x:f t="shared" si="7"/>
        <x:v>565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645</x:v>
      </x:c>
      <x:c r="F167" s="186" t="s">
        <x:v>645</x:v>
      </x:c>
      <x:c r="G167" s="187">
        <x:v>20</x:v>
      </x:c>
      <x:c r="H167" s="150" t="s">
        <x:v>681</x:v>
      </x:c>
      <x:c r="I167" s="186" t="s">
        <x:v>681</x:v>
      </x:c>
      <x:c r="J167" s="187" t="s">
        <x:v>483</x:v>
      </x:c>
      <x:c r="K167" s="150" t="s">
        <x:v>483</x:v>
      </x:c>
      <x:c r="L167" s="150" t="s">
        <x:v>483</x:v>
      </x:c>
      <x:c r="M167" s="241" t="s">
        <x:f t="shared" si="7"/>
        <x:v>565</x:v>
      </x:c>
      <x:c r="N167" s="244" t="s">
        <x:f t="shared" si="7"/>
        <x:v>565</x:v>
      </x:c>
      <x:c r="O167" s="244" t="s">
        <x:f t="shared" si="7"/>
        <x:v>369</x:v>
      </x:c>
      <x:c r="P167" s="243" t="s">
        <x:f t="shared" si="7"/>
        <x:v>565</x:v>
      </x:c>
      <x:c r="Q167" s="244" t="s">
        <x:f t="shared" si="7"/>
        <x:v>565</x:v>
      </x:c>
      <x:c r="R167" s="242" t="s">
        <x:f t="shared" si="7"/>
        <x:v>369</x:v>
      </x:c>
      <x:c r="S167" s="243" t="s">
        <x:f t="shared" si="7"/>
        <x:v>565</x:v>
      </x:c>
      <x:c r="T167" s="244" t="s">
        <x:f t="shared" si="7"/>
        <x:v>565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565</x:v>
      </x:c>
      <x:c r="E170" s="244" t="s">
        <x:f t="shared" si="8"/>
        <x:v>565</x:v>
      </x:c>
      <x:c r="F170" s="242" t="s">
        <x:f t="shared" si="8"/>
        <x:v>369</x:v>
      </x:c>
      <x:c r="G170" s="251" t="s">
        <x:f t="shared" si="8"/>
        <x:v>565</x:v>
      </x:c>
      <x:c r="H170" s="244" t="s">
        <x:f t="shared" si="8"/>
        <x:v>565</x:v>
      </x:c>
      <x:c r="I170" s="242" t="s">
        <x:f t="shared" si="8"/>
        <x:v>369</x:v>
      </x:c>
      <x:c r="J170" s="251" t="s">
        <x:f t="shared" si="8"/>
        <x:v>565</x:v>
      </x:c>
      <x:c r="K170" s="244" t="s">
        <x:f t="shared" si="8"/>
        <x:v>565</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619</x:v>
      </x:c>
      <x:c r="F172" s="198" t="s">
        <x:v>619</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612</x:v>
      </x:c>
      <x:c r="F173" s="186" t="s">
        <x:v>612</x:v>
      </x:c>
      <x:c r="G173" s="187">
        <x:v>0</x:v>
      </x:c>
      <x:c r="H173" s="150" t="s">
        <x:v>651</x:v>
      </x:c>
      <x:c r="I173" s="186" t="s">
        <x:v>651</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587</x:v>
      </x:c>
      <x:c r="F174" s="186" t="s">
        <x:v>587</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597</x:v>
      </x:c>
      <x:c r="F175" s="186" t="s">
        <x:v>597</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2640</x:v>
      </x:c>
      <x:c r="E177" s="150" t="s">
        <x:v>511</x:v>
      </x:c>
      <x:c r="F177" s="186" t="s">
        <x:v>511</x:v>
      </x:c>
      <x:c r="G177" s="187">
        <x:v>320</x:v>
      </x:c>
      <x:c r="H177" s="150" t="s">
        <x:v>652</x:v>
      </x:c>
      <x:c r="I177" s="186" t="s">
        <x:v>652</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540</x:v>
      </x:c>
      <x:c r="E183" s="150" t="s">
        <x:v>540</x:v>
      </x:c>
      <x:c r="F183" s="186" t="s">
        <x:f>"[N/A]"</x:f>
        <x:v>369</x:v>
      </x:c>
      <x:c r="G183" s="187" t="s">
        <x:v>540</x:v>
      </x:c>
      <x:c r="H183" s="150" t="s">
        <x:v>540</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820</x:v>
      </x:c>
      <x:c r="E184" s="159" t="s">
        <x:v>653</x:v>
      </x:c>
      <x:c r="F184" s="198" t="s">
        <x:v>653</x:v>
      </x:c>
      <x:c r="G184" s="199">
        <x:v>140</x:v>
      </x:c>
      <x:c r="H184" s="159" t="s">
        <x:v>682</x:v>
      </x:c>
      <x:c r="I184" s="198" t="s">
        <x:v>682</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1870</x:v>
      </x:c>
      <x:c r="E185" s="150" t="s">
        <x:v>655</x:v>
      </x:c>
      <x:c r="F185" s="186" t="s">
        <x:v>655</x:v>
      </x:c>
      <x:c r="G185" s="187">
        <x:v>180</x:v>
      </x:c>
      <x:c r="H185" s="150" t="s">
        <x:v>635</x:v>
      </x:c>
      <x:c r="I185" s="186" t="s">
        <x:v>635</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657</x:v>
      </x:c>
      <x:c r="F187" s="198" t="s">
        <x:v>607</x:v>
      </x:c>
      <x:c r="G187" s="199">
        <x:v>10</x:v>
      </x:c>
      <x:c r="H187" s="159" t="s">
        <x:v>494</x:v>
      </x:c>
      <x:c r="I187" s="198" t="s">
        <x:v>521</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534</x:v>
      </x:c>
      <x:c r="F188" s="186" t="s">
        <x:v>660</x:v>
      </x:c>
      <x:c r="G188" s="187">
        <x:v>10</x:v>
      </x:c>
      <x:c r="H188" s="150" t="s">
        <x:v>606</x:v>
      </x:c>
      <x:c r="I188" s="186" t="s">
        <x:v>683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1850</x:v>
      </x:c>
      <x:c r="E189" s="150" t="s">
        <x:v>684</x:v>
      </x:c>
      <x:c r="F189" s="186" t="s">
        <x:v>636</x:v>
      </x:c>
      <x:c r="G189" s="187">
        <x:v>210</x:v>
      </x:c>
      <x:c r="H189" s="150" t="s">
        <x:v>685</x:v>
      </x:c>
      <x:c r="I189" s="186" t="s">
        <x:v>686</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540</x:v>
      </x:c>
      <x:c r="E190" s="150" t="s">
        <x:v>664</x:v>
      </x:c>
      <x:c r="F190" s="186" t="s">
        <x:f>"[N/A]"</x:f>
        <x:v>369</x:v>
      </x:c>
      <x:c r="G190" s="187">
        <x:v>100</x:v>
      </x:c>
      <x:c r="H190" s="150" t="s">
        <x:v>687</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540</x:v>
      </x:c>
      <x:c r="E198" s="150" t="s">
        <x:v>540</x:v>
      </x:c>
      <x:c r="F198" s="186" t="s">
        <x:f>"[N/A]"</x:f>
        <x:v>369</x:v>
      </x:c>
      <x:c r="G198" s="187" t="s">
        <x:v>540</x:v>
      </x:c>
      <x:c r="H198" s="150" t="s">
        <x:v>540</x:v>
      </x:c>
      <x:c r="I198" s="186" t="s">
        <x:f>"[N/A]"</x:f>
        <x:v>369</x:v>
      </x:c>
      <x:c r="J198" s="187" t="s">
        <x:v>483</x:v>
      </x:c>
      <x:c r="K198" s="150" t="s">
        <x:v>483</x:v>
      </x:c>
      <x:c r="L198" s="150" t="s">
        <x:f>"[N/A]"</x:f>
        <x:v>369</x:v>
      </x:c>
      <x:c r="M198" s="259" t="s">
        <x:f t="shared" si="9"/>
        <x:v>565</x:v>
      </x:c>
      <x:c r="N198" s="276" t="s">
        <x:f t="shared" si="9"/>
        <x:v>565</x:v>
      </x:c>
      <x:c r="O198" s="276" t="s">
        <x:f t="shared" si="9"/>
        <x:v>369</x:v>
      </x:c>
      <x:c r="P198" s="261" t="s">
        <x:f t="shared" si="9"/>
        <x:v>565</x:v>
      </x:c>
      <x:c r="Q198" s="276" t="s">
        <x:f t="shared" si="9"/>
        <x:v>565</x:v>
      </x:c>
      <x:c r="R198" s="260" t="s">
        <x:f t="shared" si="9"/>
        <x:v>369</x:v>
      </x:c>
      <x:c r="S198" s="261" t="s">
        <x:f t="shared" si="9"/>
        <x:v>565</x:v>
      </x:c>
      <x:c r="T198" s="262" t="s">
        <x:f t="shared" si="9"/>
        <x:v>565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540</x:v>
      </x:c>
      <x:c r="E206" s="150" t="s">
        <x:v>540</x:v>
      </x:c>
      <x:c r="F206" s="186" t="s">
        <x:f>"[N/A]"</x:f>
        <x:v>369</x:v>
      </x:c>
      <x:c r="G206" s="187" t="s">
        <x:v>540</x:v>
      </x:c>
      <x:c r="H206" s="150" t="s">
        <x:v>540</x:v>
      </x:c>
      <x:c r="I206" s="186" t="s">
        <x:f>"[N/A]"</x:f>
        <x:v>369</x:v>
      </x:c>
      <x:c r="J206" s="187" t="s">
        <x:v>483</x:v>
      </x:c>
      <x:c r="K206" s="150" t="s">
        <x:v>483</x:v>
      </x:c>
      <x:c r="L206" s="150" t="s">
        <x:f>"[N/A]"</x:f>
        <x:v>369</x:v>
      </x:c>
      <x:c r="M206" s="259" t="s">
        <x:f t="shared" si="9"/>
        <x:v>565</x:v>
      </x:c>
      <x:c r="N206" s="276" t="s">
        <x:f t="shared" si="9"/>
        <x:v>565</x:v>
      </x:c>
      <x:c r="O206" s="276" t="s">
        <x:f t="shared" si="9"/>
        <x:v>369</x:v>
      </x:c>
      <x:c r="P206" s="261" t="s">
        <x:f t="shared" si="9"/>
        <x:v>565</x:v>
      </x:c>
      <x:c r="Q206" s="276" t="s">
        <x:f t="shared" si="9"/>
        <x:v>565</x:v>
      </x:c>
      <x:c r="R206" s="260" t="s">
        <x:f t="shared" si="9"/>
        <x:v>369</x:v>
      </x:c>
      <x:c r="S206" s="261" t="s">
        <x:f t="shared" si="9"/>
        <x:v>565</x:v>
      </x:c>
      <x:c r="T206" s="262" t="s">
        <x:f t="shared" si="9"/>
        <x:v>565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540</x:v>
      </x:c>
      <x:c r="E214" s="150" t="s">
        <x:v>540</x:v>
      </x:c>
      <x:c r="F214" s="186" t="s">
        <x:f>"[N/A]"</x:f>
        <x:v>369</x:v>
      </x:c>
      <x:c r="G214" s="187" t="s">
        <x:v>540</x:v>
      </x:c>
      <x:c r="H214" s="150" t="s">
        <x:v>540</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586</x:v>
      </x:c>
      <x:c r="F216" s="186" t="s">
        <x:v>586</x:v>
      </x:c>
      <x:c r="G216" s="187">
        <x:v>0</x:v>
      </x:c>
      <x:c r="H216" s="150" t="s">
        <x:v>651</x:v>
      </x:c>
      <x:c r="I216" s="186" t="s">
        <x:v>651</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2680</x:v>
      </x:c>
      <x:c r="E217" s="150" t="s">
        <x:v>588</x:v>
      </x:c>
      <x:c r="F217" s="186" t="s">
        <x:v>588</x:v>
      </x:c>
      <x:c r="G217" s="187">
        <x:v>320</x:v>
      </x:c>
      <x:c r="H217" s="150" t="s">
        <x:v>652</x:v>
      </x:c>
      <x:c r="I217" s="186" t="s">
        <x:v>652</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633</x:v>
      </x:c>
      <x:c r="F223" s="186" t="s">
        <x:v>633</x:v>
      </x:c>
      <x:c r="G223" s="187">
        <x:v>10</x:v>
      </x:c>
      <x:c r="H223" s="150" t="s">
        <x:v>507</x:v>
      </x:c>
      <x:c r="I223" s="186" t="s">
        <x:v>507</x:v>
      </x:c>
      <x:c r="J223" s="187" t="s">
        <x:v>483</x:v>
      </x:c>
      <x:c r="K223" s="150" t="s">
        <x:v>483</x:v>
      </x:c>
      <x:c r="L223" s="150" t="s">
        <x:v>483</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562</x:v>
      </x:c>
      <x:c r="F224" s="186" t="s">
        <x:v>562</x:v>
      </x:c>
      <x:c r="G224" s="187" t="s">
        <x:v>483</x:v>
      </x:c>
      <x:c r="H224" s="150" t="s">
        <x:v>483</x:v>
      </x:c>
      <x:c r="I224" s="186" t="s">
        <x:v>483</x:v>
      </x:c>
      <x:c r="J224" s="187" t="s">
        <x:v>483</x:v>
      </x:c>
      <x:c r="K224" s="150" t="s">
        <x:v>483</x:v>
      </x:c>
      <x:c r="L224" s="150" t="s">
        <x:v>483</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1100</x:v>
      </x:c>
      <x:c r="E226" s="150" t="s">
        <x:v>688</x:v>
      </x:c>
      <x:c r="F226" s="186" t="s">
        <x:v>688</x:v>
      </x:c>
      <x:c r="G226" s="187">
        <x:v>290</x:v>
      </x:c>
      <x:c r="H226" s="150" t="s">
        <x:v>689</x:v>
      </x:c>
      <x:c r="I226" s="186" t="s">
        <x:v>689</x:v>
      </x:c>
      <x:c r="J226" s="187" t="s">
        <x:v>483</x:v>
      </x:c>
      <x:c r="K226" s="150" t="s">
        <x:v>483</x:v>
      </x:c>
      <x:c r="L226" s="150" t="s">
        <x:v>483</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597</x:v>
      </x:c>
      <x:c r="F228" s="186" t="s">
        <x:v>597</x:v>
      </x:c>
      <x:c r="G228" s="187" t="s">
        <x:v>483</x:v>
      </x:c>
      <x:c r="H228" s="150" t="s">
        <x:v>483</x:v>
      </x:c>
      <x:c r="I228" s="186" t="s">
        <x:v>483</x:v>
      </x:c>
      <x:c r="J228" s="187" t="s">
        <x:v>483</x:v>
      </x:c>
      <x:c r="K228" s="150" t="s">
        <x:v>483</x:v>
      </x:c>
      <x:c r="L228" s="150" t="s">
        <x:v>483</x:v>
      </x:c>
      <x:c r="M228" s="266" t="s">
        <x:f t="shared" si="10"/>
        <x:v>565</x:v>
      </x:c>
      <x:c r="N228" s="226" t="s">
        <x:f t="shared" si="10"/>
        <x:v>565</x:v>
      </x:c>
      <x:c r="O228" s="226" t="s">
        <x:f t="shared" si="10"/>
        <x:v>565</x:v>
      </x:c>
      <x:c r="P228" s="268" t="s">
        <x:f t="shared" si="10"/>
        <x:v>565</x:v>
      </x:c>
      <x:c r="Q228" s="226" t="s">
        <x:f t="shared" si="10"/>
        <x:v>565</x:v>
      </x:c>
      <x:c r="R228" s="267" t="s">
        <x:f t="shared" si="10"/>
        <x:v>565</x:v>
      </x:c>
      <x:c r="S228" s="268" t="s">
        <x:f t="shared" si="10"/>
        <x:v>565</x:v>
      </x:c>
      <x:c r="T228" s="226" t="s">
        <x:f t="shared" si="10"/>
        <x:v>565</x:v>
      </x:c>
      <x:c r="U228" s="226" t="s">
        <x:f t="shared" si="10"/>
        <x:v>565</x:v>
      </x:c>
      <x:c r="W228" s="132" t="s">
        <x:v>48</x:v>
      </x:c>
      <x:c r="X228" s="133" t="s">
        <x:v>184</x:v>
      </x:c>
      <x:c r="Y228" s="132" t="s">
        <x:v>191</x:v>
      </x:c>
    </x:row>
    <x:row r="229" spans="1:25" ht="17.149999999999999" customHeight="1" x14ac:dyDescent="0.3">
      <x:c r="A229" s="135" t="s">
        <x:v>48</x:v>
      </x:c>
      <x:c r="B229" s="135" t="s">
        <x:v>184</x:v>
      </x:c>
      <x:c r="C229" s="135" t="s">
        <x:v>401</x:v>
      </x:c>
      <x:c r="D229" s="185">
        <x:v>150</x:v>
      </x:c>
      <x:c r="E229" s="150" t="s">
        <x:v>667</x:v>
      </x:c>
      <x:c r="F229" s="186" t="s">
        <x:v>667</x:v>
      </x:c>
      <x:c r="G229" s="187">
        <x:v>10</x:v>
      </x:c>
      <x:c r="H229" s="150" t="s">
        <x:v>610</x:v>
      </x:c>
      <x:c r="I229" s="186" t="s">
        <x:v>610</x:v>
      </x:c>
      <x:c r="J229" s="187" t="s">
        <x:v>483</x:v>
      </x:c>
      <x:c r="K229" s="150" t="s">
        <x:v>483</x:v>
      </x:c>
      <x:c r="L229" s="150" t="s">
        <x:v>483</x:v>
      </x:c>
      <x:c r="M229" s="266" t="s">
        <x:f t="shared" si="10"/>
        <x:v>565</x:v>
      </x:c>
      <x:c r="N229" s="226" t="s">
        <x:f t="shared" si="10"/>
        <x:v>565</x:v>
      </x:c>
      <x:c r="O229" s="226" t="s">
        <x:f t="shared" si="10"/>
        <x:v>565</x:v>
      </x:c>
      <x:c r="P229" s="268" t="s">
        <x:f t="shared" si="10"/>
        <x:v>565</x:v>
      </x:c>
      <x:c r="Q229" s="226" t="s">
        <x:f t="shared" si="10"/>
        <x:v>565</x:v>
      </x:c>
      <x:c r="R229" s="267" t="s">
        <x:f t="shared" si="10"/>
        <x:v>565</x:v>
      </x:c>
      <x:c r="S229" s="268" t="s">
        <x:f t="shared" si="10"/>
        <x:v>565</x:v>
      </x:c>
      <x:c r="T229" s="226" t="s">
        <x:f t="shared" si="10"/>
        <x:v>565</x:v>
      </x:c>
      <x:c r="U229" s="226" t="s">
        <x:f t="shared" si="10"/>
        <x:v>565</x:v>
      </x:c>
      <x:c r="W229" s="132" t="s">
        <x:v>48</x:v>
      </x:c>
      <x:c r="X229" s="133" t="s">
        <x:v>184</x:v>
      </x:c>
      <x:c r="Y229" s="132" t="s">
        <x:v>401</x:v>
      </x:c>
    </x:row>
    <x:row r="230" spans="1:25" ht="34.15" customHeight="1" x14ac:dyDescent="0.3">
      <x:c r="A230" s="135" t="s">
        <x:v>48</x:v>
      </x:c>
      <x:c r="B230" s="135" t="s">
        <x:v>184</x:v>
      </x:c>
      <x:c r="C230" s="135" t="s">
        <x:v>192</x:v>
      </x:c>
      <x:c r="D230" s="185">
        <x:v>1390</x:v>
      </x:c>
      <x:c r="E230" s="150" t="s">
        <x:v>668</x:v>
      </x:c>
      <x:c r="F230" s="186" t="s">
        <x:v>668</x:v>
      </x:c>
      <x:c r="G230" s="187">
        <x:v>20</x:v>
      </x:c>
      <x:c r="H230" s="150" t="s">
        <x:v>690</x:v>
      </x:c>
      <x:c r="I230" s="186" t="s">
        <x:v>690</x:v>
      </x:c>
      <x:c r="J230" s="187" t="s">
        <x:v>483</x:v>
      </x:c>
      <x:c r="K230" s="150" t="s">
        <x:v>483</x:v>
      </x:c>
      <x:c r="L230" s="150" t="s">
        <x:v>483</x:v>
      </x:c>
      <x:c r="M230" s="266" t="s">
        <x:f t="shared" si="10"/>
        <x:v>565</x:v>
      </x:c>
      <x:c r="N230" s="226" t="s">
        <x:f t="shared" si="10"/>
        <x:v>565</x:v>
      </x:c>
      <x:c r="O230" s="226" t="s">
        <x:f t="shared" si="10"/>
        <x:v>565</x:v>
      </x:c>
      <x:c r="P230" s="268" t="s">
        <x:f t="shared" si="10"/>
        <x:v>565</x:v>
      </x:c>
      <x:c r="Q230" s="226" t="s">
        <x:f t="shared" si="10"/>
        <x:v>565</x:v>
      </x:c>
      <x:c r="R230" s="267" t="s">
        <x:f t="shared" si="10"/>
        <x:v>565</x:v>
      </x:c>
      <x:c r="S230" s="268" t="s">
        <x:f t="shared" si="10"/>
        <x:v>565</x:v>
      </x:c>
      <x:c r="T230" s="226" t="s">
        <x:f t="shared" si="10"/>
        <x:v>565</x:v>
      </x:c>
      <x:c r="U230" s="226" t="s">
        <x:f t="shared" si="10"/>
        <x:v>565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592</x:v>
      </x:c>
      <x:c r="F231" s="191" t="s">
        <x:v>592</x:v>
      </x:c>
      <x:c r="G231" s="192" t="s">
        <x:v>483</x:v>
      </x:c>
      <x:c r="H231" s="194" t="s">
        <x:v>483</x:v>
      </x:c>
      <x:c r="I231" s="191" t="s">
        <x:v>483</x:v>
      </x:c>
      <x:c r="J231" s="192" t="s">
        <x:v>483</x:v>
      </x:c>
      <x:c r="K231" s="194" t="s">
        <x:v>483</x:v>
      </x:c>
      <x:c r="L231" s="194" t="s">
        <x:v>483</x:v>
      </x:c>
      <x:c r="M231" s="241" t="s">
        <x:f t="shared" si="10"/>
        <x:v>565</x:v>
      </x:c>
      <x:c r="N231" s="263" t="s">
        <x:f t="shared" si="10"/>
        <x:v>565</x:v>
      </x:c>
      <x:c r="O231" s="263" t="s">
        <x:f t="shared" si="10"/>
        <x:v>565</x:v>
      </x:c>
      <x:c r="P231" s="243" t="s">
        <x:f t="shared" si="10"/>
        <x:v>565</x:v>
      </x:c>
      <x:c r="Q231" s="263" t="s">
        <x:f t="shared" si="10"/>
        <x:v>565</x:v>
      </x:c>
      <x:c r="R231" s="269" t="s">
        <x:f t="shared" si="10"/>
        <x:v>565</x:v>
      </x:c>
      <x:c r="S231" s="243" t="s">
        <x:f t="shared" si="10"/>
        <x:v>565</x:v>
      </x:c>
      <x:c r="T231" s="263" t="s">
        <x:f t="shared" si="10"/>
        <x:v>565</x:v>
      </x:c>
      <x:c r="U231" s="263" t="s">
        <x:f t="shared" si="10"/>
        <x:v>565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540</x:v>
      </x:c>
      <x:c r="E236" s="150" t="s">
        <x:v>540</x:v>
      </x:c>
      <x:c r="F236" s="186" t="s">
        <x:f>"[N/A]"</x:f>
        <x:v>369</x:v>
      </x:c>
      <x:c r="G236" s="187" t="s">
        <x:v>540</x:v>
      </x:c>
      <x:c r="H236" s="150" t="s">
        <x:v>540</x:v>
      </x:c>
      <x:c r="I236" s="186" t="s">
        <x:f>"[N/A]"</x:f>
        <x:v>369</x:v>
      </x:c>
      <x:c r="J236" s="187" t="s">
        <x:v>483</x:v>
      </x:c>
      <x:c r="K236" s="150" t="s">
        <x:v>483</x:v>
      </x:c>
      <x:c r="L236" s="150" t="s">
        <x:f>"[N/A]"</x:f>
        <x:v>369</x:v>
      </x:c>
      <x:c r="M236" s="266" t="s">
        <x:f t="shared" si="11"/>
        <x:v>565</x:v>
      </x:c>
      <x:c r="N236" s="226" t="s">
        <x:f t="shared" si="11"/>
        <x:v>565</x:v>
      </x:c>
      <x:c r="O236" s="226" t="s">
        <x:f t="shared" si="11"/>
        <x:v>369</x:v>
      </x:c>
      <x:c r="P236" s="268" t="s">
        <x:f t="shared" si="11"/>
        <x:v>565</x:v>
      </x:c>
      <x:c r="Q236" s="226" t="s">
        <x:f t="shared" si="11"/>
        <x:v>565</x:v>
      </x:c>
      <x:c r="R236" s="267" t="s">
        <x:f t="shared" si="11"/>
        <x:v>369</x:v>
      </x:c>
      <x:c r="S236" s="268" t="s">
        <x:f t="shared" si="11"/>
        <x:v>565</x:v>
      </x:c>
      <x:c r="T236" s="226" t="s">
        <x:f t="shared" si="11"/>
        <x:v>565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540</x:v>
      </x:c>
      <x:c r="E239" s="150" t="s">
        <x:v>540</x:v>
      </x:c>
      <x:c r="F239" s="186" t="s">
        <x:v>540</x:v>
      </x:c>
      <x:c r="G239" s="187" t="s">
        <x:v>540</x:v>
      </x:c>
      <x:c r="H239" s="150" t="s">
        <x:v>540</x:v>
      </x:c>
      <x:c r="I239" s="186" t="s">
        <x:v>540</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540</x:v>
      </x:c>
      <x:c r="E248" s="194" t="s">
        <x:v>540</x:v>
      </x:c>
      <x:c r="F248" s="191" t="s">
        <x:f>"[N/A]"</x:f>
        <x:v>369</x:v>
      </x:c>
      <x:c r="G248" s="192" t="s">
        <x:v>540</x:v>
      </x:c>
      <x:c r="H248" s="194" t="s">
        <x:v>540</x:v>
      </x:c>
      <x:c r="I248" s="191" t="s">
        <x:f>"[N/A]"</x:f>
        <x:v>369</x:v>
      </x:c>
      <x:c r="J248" s="192" t="s">
        <x:v>483</x:v>
      </x:c>
      <x:c r="K248" s="194" t="s">
        <x:v>483</x:v>
      </x:c>
      <x:c r="L248" s="194" t="s">
        <x:f>"[N/A]"</x:f>
        <x:v>369</x:v>
      </x:c>
      <x:c r="M248" s="241" t="s">
        <x:f t="shared" si="12"/>
        <x:v>565</x:v>
      </x:c>
      <x:c r="N248" s="263" t="s">
        <x:f t="shared" si="12"/>
        <x:v>565</x:v>
      </x:c>
      <x:c r="O248" s="263" t="s">
        <x:f t="shared" si="12"/>
        <x:v>369</x:v>
      </x:c>
      <x:c r="P248" s="243" t="s">
        <x:f t="shared" si="12"/>
        <x:v>565</x:v>
      </x:c>
      <x:c r="Q248" s="263" t="s">
        <x:f t="shared" si="12"/>
        <x:v>565</x:v>
      </x:c>
      <x:c r="R248" s="269" t="s">
        <x:f t="shared" si="12"/>
        <x:v>369</x:v>
      </x:c>
      <x:c r="S248" s="243" t="s">
        <x:f t="shared" si="12"/>
        <x:v>565</x:v>
      </x:c>
      <x:c r="T248" s="263" t="s">
        <x:f t="shared" si="12"/>
        <x:v>565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597</x:v>
      </x:c>
      <x:c r="F249" s="198" t="s">
        <x:v>597</x:v>
      </x:c>
      <x:c r="G249" s="199">
        <x:v>360</x:v>
      </x:c>
      <x:c r="H249" s="159" t="s">
        <x:v>511</x:v>
      </x:c>
      <x:c r="I249" s="198" t="s">
        <x:v>511</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1850</x:v>
      </x:c>
      <x:c r="E250" s="150" t="s">
        <x:v>691</x:v>
      </x:c>
      <x:c r="F250" s="186" t="s">
        <x:v>691</x:v>
      </x:c>
      <x:c r="G250" s="187">
        <x:v>10</x:v>
      </x:c>
      <x:c r="H250" s="150" t="s">
        <x:v>507</x:v>
      </x:c>
      <x:c r="I250" s="186" t="s">
        <x:v>507</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1850</x:v>
      </x:c>
      <x:c r="E254" s="150" t="s">
        <x:v>472</x:v>
      </x:c>
      <x:c r="F254" s="186" t="s">
        <x:v>472</x:v>
      </x:c>
      <x:c r="G254" s="187">
        <x:v>360</x:v>
      </x:c>
      <x:c r="H254" s="150" t="s">
        <x:v>472</x:v>
      </x:c>
      <x:c r="I254" s="186" t="s">
        <x:v>472</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690</x:v>
      </x:c>
      <x:c r="E256" s="159" t="s">
        <x:v>692</x:v>
      </x:c>
      <x:c r="F256" s="198" t="s">
        <x:v>692</x:v>
      </x:c>
      <x:c r="G256" s="199">
        <x:v>110</x:v>
      </x:c>
      <x:c r="H256" s="159" t="s">
        <x:v>693</x:v>
      </x:c>
      <x:c r="I256" s="198" t="s">
        <x:v>693</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549</x:v>
      </x:c>
      <x:c r="F260" s="186" t="s">
        <x:v>549</x:v>
      </x:c>
      <x:c r="G260" s="187">
        <x:v>10</x:v>
      </x:c>
      <x:c r="H260" s="150" t="s">
        <x:v>673</x:v>
      </x:c>
      <x:c r="I260" s="186" t="s">
        <x:v>673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658</x:v>
      </x:c>
      <x:c r="F261" s="186" t="s">
        <x:v>658</x:v>
      </x:c>
      <x:c r="G261" s="187">
        <x:v>40</x:v>
      </x:c>
      <x:c r="H261" s="150" t="s">
        <x:v>676</x:v>
      </x:c>
      <x:c r="I261" s="186" t="s">
        <x:v>676</x:v>
      </x:c>
      <x:c r="J261" s="187" t="s">
        <x:v>483</x:v>
      </x:c>
      <x:c r="K261" s="150" t="s">
        <x:v>483</x:v>
      </x:c>
      <x:c r="L261" s="150" t="s">
        <x:v>483</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290</x:v>
      </x:c>
      <x:c r="E263" s="150" t="s">
        <x:v>694</x:v>
      </x:c>
      <x:c r="F263" s="186" t="s">
        <x:v>694</x:v>
      </x:c>
      <x:c r="G263" s="187">
        <x:v>60</x:v>
      </x:c>
      <x:c r="H263" s="150" t="s">
        <x:v>695</x:v>
      </x:c>
      <x:c r="I263" s="186" t="s">
        <x:v>695</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561</x:v>
      </x:c>
      <x:c r="F267" s="186" t="s">
        <x:v>561</x:v>
      </x:c>
      <x:c r="G267" s="187">
        <x:v>10</x:v>
      </x:c>
      <x:c r="H267" s="150" t="s">
        <x:v>560</x:v>
      </x:c>
      <x:c r="I267" s="186" t="s">
        <x:v>560</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557</x:v>
      </x:c>
      <x:c r="F269" s="186" t="s">
        <x:v>557</x:v>
      </x:c>
      <x:c r="G269" s="187">
        <x:v>0</x:v>
      </x:c>
      <x:c r="H269" s="150" t="s">
        <x:v>651</x:v>
      </x:c>
      <x:c r="I269" s="186" t="s">
        <x:v>651</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617</x:v>
      </x:c>
      <x:c r="F271" s="186" t="s">
        <x:v>617</x:v>
      </x:c>
      <x:c r="G271" s="187">
        <x:v>30</x:v>
      </x:c>
      <x:c r="H271" s="150" t="s">
        <x:v>603</x:v>
      </x:c>
      <x:c r="I271" s="186" t="s">
        <x:v>603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696</x:v>
      </x:c>
      <x:c r="F272" s="186" t="s">
        <x:v>696</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370</x:v>
      </x:c>
      <x:c r="E273" s="150" t="s">
        <x:v>664</x:v>
      </x:c>
      <x:c r="F273" s="186" t="s">
        <x:v>664</x:v>
      </x:c>
      <x:c r="G273" s="187">
        <x:v>100</x:v>
      </x:c>
      <x:c r="H273" s="150" t="s">
        <x:v>697</x:v>
      </x:c>
      <x:c r="I273" s="186" t="s">
        <x:v>697</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696</x:v>
      </x:c>
      <x:c r="F279" s="186" t="s">
        <x:v>696</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587</x:v>
      </x:c>
      <x:c r="F281" s="186" t="s">
        <x:v>587</x:v>
      </x:c>
      <x:c r="G281" s="187">
        <x:v>10</x:v>
      </x:c>
      <x:c r="H281" s="150" t="s">
        <x:v>696</x:v>
      </x:c>
      <x:c r="I281" s="186" t="s">
        <x:v>696</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597</x:v>
      </x:c>
      <x:c r="F282" s="186" t="s">
        <x:v>597</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670</x:v>
      </x:c>
      <x:c r="E291" s="183" t="s">
        <x:v>698</x:v>
      </x:c>
      <x:c r="F291" s="180" t="s">
        <x:v>698</x:v>
      </x:c>
      <x:c r="G291" s="181">
        <x:v>10</x:v>
      </x:c>
      <x:c r="H291" s="183" t="s">
        <x:v>577</x:v>
      </x:c>
      <x:c r="I291" s="180" t="s">
        <x:v>577</x:v>
      </x:c>
      <x:c r="J291" s="181" t="s">
        <x:v>483</x:v>
      </x:c>
      <x:c r="K291" s="183" t="s">
        <x:v>483</x:v>
      </x:c>
      <x:c r="L291" s="183" t="s">
        <x:v>483</x:v>
      </x:c>
      <x:c r="M291" s="233" t="s">
        <x:f t="shared" ref="M291:U293" si="14">"[N/A]"</x:f>
        <x:v>565</x:v>
      </x:c>
      <x:c r="N291" s="236" t="s">
        <x:f t="shared" si="14"/>
        <x:v>565</x:v>
      </x:c>
      <x:c r="O291" s="236" t="s">
        <x:f t="shared" si="14"/>
        <x:v>565</x:v>
      </x:c>
      <x:c r="P291" s="235" t="s">
        <x:f t="shared" si="14"/>
        <x:v>565</x:v>
      </x:c>
      <x:c r="Q291" s="236" t="s">
        <x:f t="shared" si="14"/>
        <x:v>565</x:v>
      </x:c>
      <x:c r="R291" s="234" t="s">
        <x:f t="shared" si="14"/>
        <x:v>565</x:v>
      </x:c>
      <x:c r="S291" s="235" t="s">
        <x:f t="shared" si="14"/>
        <x:v>565</x:v>
      </x:c>
      <x:c r="T291" s="236" t="s">
        <x:f t="shared" si="14"/>
        <x:v>565</x:v>
      </x:c>
      <x:c r="U291" s="236" t="s">
        <x:f t="shared" si="14"/>
        <x:v>565</x:v>
      </x:c>
      <x:c r="W291" s="132" t="s">
        <x:v>50</x:v>
      </x:c>
      <x:c r="X291" s="132" t="s">
        <x:v>141</x:v>
      </x:c>
      <x:c r="Y291" s="134" t="s">
        <x:v>142</x:v>
      </x:c>
    </x:row>
    <x:row r="292" spans="1:25" ht="17.149999999999999" customHeight="1" x14ac:dyDescent="0.3">
      <x:c r="A292" s="135" t="s">
        <x:v>50</x:v>
      </x:c>
      <x:c r="B292" s="135" t="s">
        <x:v>141</x:v>
      </x:c>
      <x:c r="C292" s="135" t="s">
        <x:v>143</x:v>
      </x:c>
      <x:c r="D292" s="185">
        <x:v>1160</x:v>
      </x:c>
      <x:c r="E292" s="150" t="s">
        <x:v>615</x:v>
      </x:c>
      <x:c r="F292" s="186" t="s">
        <x:v>615</x:v>
      </x:c>
      <x:c r="G292" s="187">
        <x:v>320</x:v>
      </x:c>
      <x:c r="H292" s="150" t="s">
        <x:v>525</x:v>
      </x:c>
      <x:c r="I292" s="186" t="s">
        <x:v>525</x:v>
      </x:c>
      <x:c r="J292" s="187" t="s">
        <x:v>483</x:v>
      </x:c>
      <x:c r="K292" s="150" t="s">
        <x:v>483</x:v>
      </x:c>
      <x:c r="L292" s="150" t="s">
        <x:v>483</x:v>
      </x:c>
      <x:c r="M292" s="237" t="s">
        <x:f t="shared" si="14"/>
        <x:v>565</x:v>
      </x:c>
      <x:c r="N292" s="240" t="s">
        <x:f t="shared" si="14"/>
        <x:v>565</x:v>
      </x:c>
      <x:c r="O292" s="240" t="s">
        <x:f t="shared" si="14"/>
        <x:v>565</x:v>
      </x:c>
      <x:c r="P292" s="239" t="s">
        <x:f t="shared" si="14"/>
        <x:v>565</x:v>
      </x:c>
      <x:c r="Q292" s="240" t="s">
        <x:f t="shared" si="14"/>
        <x:v>565</x:v>
      </x:c>
      <x:c r="R292" s="238" t="s">
        <x:f t="shared" si="14"/>
        <x:v>565</x:v>
      </x:c>
      <x:c r="S292" s="239" t="s">
        <x:f t="shared" si="14"/>
        <x:v>565</x:v>
      </x:c>
      <x:c r="T292" s="240" t="s">
        <x:f t="shared" si="14"/>
        <x:v>565</x:v>
      </x:c>
      <x:c r="U292" s="240" t="s">
        <x:f t="shared" si="14"/>
        <x:v>565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633</x:v>
      </x:c>
      <x:c r="F293" s="186" t="s">
        <x:v>633</x:v>
      </x:c>
      <x:c r="G293" s="187">
        <x:v>30</x:v>
      </x:c>
      <x:c r="H293" s="150" t="s">
        <x:v>603</x:v>
      </x:c>
      <x:c r="I293" s="186" t="s">
        <x:v>603</x:v>
      </x:c>
      <x:c r="J293" s="187" t="s">
        <x:v>483</x:v>
      </x:c>
      <x:c r="K293" s="150" t="s">
        <x:v>483</x:v>
      </x:c>
      <x:c r="L293" s="150" t="s">
        <x:v>483</x:v>
      </x:c>
      <x:c r="M293" s="241" t="s">
        <x:f t="shared" si="14"/>
        <x:v>565</x:v>
      </x:c>
      <x:c r="N293" s="244" t="s">
        <x:f t="shared" si="14"/>
        <x:v>565</x:v>
      </x:c>
      <x:c r="O293" s="244" t="s">
        <x:f t="shared" si="14"/>
        <x:v>369</x:v>
      </x:c>
      <x:c r="P293" s="243" t="s">
        <x:f t="shared" si="14"/>
        <x:v>565</x:v>
      </x:c>
      <x:c r="Q293" s="244" t="s">
        <x:f t="shared" si="14"/>
        <x:v>565</x:v>
      </x:c>
      <x:c r="R293" s="242" t="s">
        <x:f t="shared" si="14"/>
        <x:v>369</x:v>
      </x:c>
      <x:c r="S293" s="243" t="s">
        <x:f t="shared" si="14"/>
        <x:v>565</x:v>
      </x:c>
      <x:c r="T293" s="244" t="s">
        <x:f t="shared" si="14"/>
        <x:v>565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565</x:v>
      </x:c>
      <x:c r="E296" s="244" t="s">
        <x:f t="shared" si="15"/>
        <x:v>565</x:v>
      </x:c>
      <x:c r="F296" s="242" t="s">
        <x:f t="shared" si="15"/>
        <x:v>369</x:v>
      </x:c>
      <x:c r="G296" s="251" t="s">
        <x:f t="shared" si="15"/>
        <x:v>565</x:v>
      </x:c>
      <x:c r="H296" s="244" t="s">
        <x:f t="shared" si="15"/>
        <x:v>565</x:v>
      </x:c>
      <x:c r="I296" s="242" t="s">
        <x:f t="shared" si="15"/>
        <x:v>369</x:v>
      </x:c>
      <x:c r="J296" s="251" t="s">
        <x:f t="shared" si="15"/>
        <x:v>565</x:v>
      </x:c>
      <x:c r="K296" s="244" t="s">
        <x:f t="shared" si="15"/>
        <x:v>565</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619</x:v>
      </x:c>
      <x:c r="F298" s="198" t="s">
        <x:v>619</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699</x:v>
      </x:c>
      <x:c r="F299" s="186" t="s">
        <x:v>699</x:v>
      </x:c>
      <x:c r="G299" s="187">
        <x:v>10</x:v>
      </x:c>
      <x:c r="H299" s="150" t="s">
        <x:v>617</x:v>
      </x:c>
      <x:c r="I299" s="186" t="s">
        <x:v>617</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700</x:v>
      </x:c>
      <x:c r="F300" s="186" t="s">
        <x:v>700</x:v>
      </x:c>
      <x:c r="G300" s="187">
        <x:v>0</x:v>
      </x:c>
      <x:c r="H300" s="150" t="s">
        <x:v>553</x:v>
      </x:c>
      <x:c r="I300" s="186" t="s">
        <x:v>553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619</x:v>
      </x:c>
      <x:c r="F301" s="186" t="s">
        <x:v>619</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1800</x:v>
      </x:c>
      <x:c r="E303" s="150" t="s">
        <x:v>701</x:v>
      </x:c>
      <x:c r="F303" s="186" t="s">
        <x:v>701</x:v>
      </x:c>
      <x:c r="G303" s="187">
        <x:v>350</x:v>
      </x:c>
      <x:c r="H303" s="150" t="s">
        <x:v>702</x:v>
      </x:c>
      <x:c r="I303" s="186" t="s">
        <x:v>702</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540</x:v>
      </x:c>
      <x:c r="E309" s="150" t="s">
        <x:v>540</x:v>
      </x:c>
      <x:c r="F309" s="186" t="s">
        <x:f>"[N/A]"</x:f>
        <x:v>369</x:v>
      </x:c>
      <x:c r="G309" s="187" t="s">
        <x:v>540</x:v>
      </x:c>
      <x:c r="H309" s="150" t="s">
        <x:v>540</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660</x:v>
      </x:c>
      <x:c r="E310" s="159" t="s">
        <x:v>703</x:v>
      </x:c>
      <x:c r="F310" s="198" t="s">
        <x:v>703</x:v>
      </x:c>
      <x:c r="G310" s="199">
        <x:v>170</x:v>
      </x:c>
      <x:c r="H310" s="159" t="s">
        <x:v>704</x:v>
      </x:c>
      <x:c r="I310" s="198" t="s">
        <x:v>704</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1190</x:v>
      </x:c>
      <x:c r="E311" s="150" t="s">
        <x:v>705</x:v>
      </x:c>
      <x:c r="F311" s="186" t="s">
        <x:v>705</x:v>
      </x:c>
      <x:c r="G311" s="187">
        <x:v>200</x:v>
      </x:c>
      <x:c r="H311" s="150" t="s">
        <x:v>706</x:v>
      </x:c>
      <x:c r="I311" s="186" t="s">
        <x:v>706</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707</x:v>
      </x:c>
      <x:c r="F313" s="198" t="s">
        <x:v>708</x:v>
      </x:c>
      <x:c r="G313" s="199">
        <x:v>10</x:v>
      </x:c>
      <x:c r="H313" s="159" t="s">
        <x:v>709</x:v>
      </x:c>
      <x:c r="I313" s="198" t="s">
        <x:v>710</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578</x:v>
      </x:c>
      <x:c r="F314" s="186" t="s">
        <x:v>711</x:v>
      </x:c>
      <x:c r="G314" s="187">
        <x:v>0</x:v>
      </x:c>
      <x:c r="H314" s="150" t="s">
        <x:v>553</x:v>
      </x:c>
      <x:c r="I314" s="186" t="s">
        <x:v>617</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1230</x:v>
      </x:c>
      <x:c r="E315" s="150" t="s">
        <x:v>712</x:v>
      </x:c>
      <x:c r="F315" s="186" t="s">
        <x:v>713</x:v>
      </x:c>
      <x:c r="G315" s="187">
        <x:v>270</x:v>
      </x:c>
      <x:c r="H315" s="150" t="s">
        <x:v>714</x:v>
      </x:c>
      <x:c r="I315" s="186" t="s">
        <x:v>715</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470</x:v>
      </x:c>
      <x:c r="E316" s="150" t="s">
        <x:v>716</x:v>
      </x:c>
      <x:c r="F316" s="186" t="s">
        <x:f>"[N/A]"</x:f>
        <x:v>369</x:v>
      </x:c>
      <x:c r="G316" s="187">
        <x:v>80</x:v>
      </x:c>
      <x:c r="H316" s="150" t="s">
        <x:v>717</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540</x:v>
      </x:c>
      <x:c r="E324" s="150" t="s">
        <x:v>540</x:v>
      </x:c>
      <x:c r="F324" s="186" t="s">
        <x:f>"[N/A]"</x:f>
        <x:v>369</x:v>
      </x:c>
      <x:c r="G324" s="187" t="s">
        <x:v>540</x:v>
      </x:c>
      <x:c r="H324" s="150" t="s">
        <x:v>540</x:v>
      </x:c>
      <x:c r="I324" s="186" t="s">
        <x:f>"[N/A]"</x:f>
        <x:v>369</x:v>
      </x:c>
      <x:c r="J324" s="187" t="s">
        <x:v>483</x:v>
      </x:c>
      <x:c r="K324" s="150" t="s">
        <x:v>483</x:v>
      </x:c>
      <x:c r="L324" s="150" t="s">
        <x:f>"[N/A]"</x:f>
        <x:v>369</x:v>
      </x:c>
      <x:c r="M324" s="259" t="s">
        <x:f t="shared" si="16"/>
        <x:v>565</x:v>
      </x:c>
      <x:c r="N324" s="276" t="s">
        <x:f t="shared" si="16"/>
        <x:v>565</x:v>
      </x:c>
      <x:c r="O324" s="276" t="s">
        <x:f t="shared" si="16"/>
        <x:v>369</x:v>
      </x:c>
      <x:c r="P324" s="261" t="s">
        <x:f t="shared" si="16"/>
        <x:v>565</x:v>
      </x:c>
      <x:c r="Q324" s="276" t="s">
        <x:f t="shared" si="16"/>
        <x:v>565</x:v>
      </x:c>
      <x:c r="R324" s="260" t="s">
        <x:f t="shared" si="16"/>
        <x:v>369</x:v>
      </x:c>
      <x:c r="S324" s="261" t="s">
        <x:f t="shared" si="16"/>
        <x:v>565</x:v>
      </x:c>
      <x:c r="T324" s="262" t="s">
        <x:f t="shared" si="16"/>
        <x:v>565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540</x:v>
      </x:c>
      <x:c r="E332" s="150" t="s">
        <x:v>540</x:v>
      </x:c>
      <x:c r="F332" s="186" t="s">
        <x:f>"[N/A]"</x:f>
        <x:v>369</x:v>
      </x:c>
      <x:c r="G332" s="187" t="s">
        <x:v>540</x:v>
      </x:c>
      <x:c r="H332" s="150" t="s">
        <x:v>540</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586</x:v>
      </x:c>
      <x:c r="F334" s="186" t="s">
        <x:v>586</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1840</x:v>
      </x:c>
      <x:c r="E335" s="150" t="s">
        <x:v>588</x:v>
      </x:c>
      <x:c r="F335" s="186" t="s">
        <x:v>588</x:v>
      </x:c>
      <x:c r="G335" s="187" t="s">
        <x:v>540</x:v>
      </x:c>
      <x:c r="H335" s="150" t="s">
        <x:v>540</x:v>
      </x:c>
      <x:c r="I335" s="186" t="s">
        <x:v>540</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591</x:v>
      </x:c>
      <x:c r="F341" s="186" t="s">
        <x:v>591</x:v>
      </x:c>
      <x:c r="G341" s="187">
        <x:v>10</x:v>
      </x:c>
      <x:c r="H341" s="150" t="s">
        <x:v>673</x:v>
      </x:c>
      <x:c r="I341" s="186" t="s">
        <x:v>673</x:v>
      </x:c>
      <x:c r="J341" s="187" t="s">
        <x:v>483</x:v>
      </x:c>
      <x:c r="K341" s="150" t="s">
        <x:v>483</x:v>
      </x:c>
      <x:c r="L341" s="150" t="s">
        <x:v>483</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597</x:v>
      </x:c>
      <x:c r="F342" s="186" t="s">
        <x:v>597</x:v>
      </x:c>
      <x:c r="G342" s="187" t="s">
        <x:v>483</x:v>
      </x:c>
      <x:c r="H342" s="150" t="s">
        <x:v>483</x:v>
      </x:c>
      <x:c r="I342" s="186" t="s">
        <x:v>483</x:v>
      </x:c>
      <x:c r="J342" s="187" t="s">
        <x:v>483</x:v>
      </x:c>
      <x:c r="K342" s="150" t="s">
        <x:v>483</x:v>
      </x:c>
      <x:c r="L342" s="150" t="s">
        <x:v>483</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1020</x:v>
      </x:c>
      <x:c r="E344" s="150" t="s">
        <x:v>718</x:v>
      </x:c>
      <x:c r="F344" s="186" t="s">
        <x:v>718</x:v>
      </x:c>
      <x:c r="G344" s="187">
        <x:v>340</x:v>
      </x:c>
      <x:c r="H344" s="150" t="s">
        <x:v>719</x:v>
      </x:c>
      <x:c r="I344" s="186" t="s">
        <x:v>719</x:v>
      </x:c>
      <x:c r="J344" s="187" t="s">
        <x:v>483</x:v>
      </x:c>
      <x:c r="K344" s="150" t="s">
        <x:v>483</x:v>
      </x:c>
      <x:c r="L344" s="150" t="s">
        <x:v>483</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597</x:v>
      </x:c>
      <x:c r="F346" s="186" t="s">
        <x:v>597</x:v>
      </x:c>
      <x:c r="G346" s="187" t="s">
        <x:v>483</x:v>
      </x:c>
      <x:c r="H346" s="150" t="s">
        <x:v>483</x:v>
      </x:c>
      <x:c r="I346" s="186" t="s">
        <x:v>483</x:v>
      </x:c>
      <x:c r="J346" s="187" t="s">
        <x:v>483</x:v>
      </x:c>
      <x:c r="K346" s="150" t="s">
        <x:v>483</x:v>
      </x:c>
      <x:c r="L346" s="150" t="s">
        <x:v>483</x:v>
      </x:c>
      <x:c r="M346" s="266" t="s">
        <x:f t="shared" si="17"/>
        <x:v>565</x:v>
      </x:c>
      <x:c r="N346" s="226" t="s">
        <x:f t="shared" si="17"/>
        <x:v>565</x:v>
      </x:c>
      <x:c r="O346" s="226" t="s">
        <x:f t="shared" si="17"/>
        <x:v>565</x:v>
      </x:c>
      <x:c r="P346" s="268" t="s">
        <x:f t="shared" si="17"/>
        <x:v>565</x:v>
      </x:c>
      <x:c r="Q346" s="226" t="s">
        <x:f t="shared" si="17"/>
        <x:v>565</x:v>
      </x:c>
      <x:c r="R346" s="267" t="s">
        <x:f t="shared" si="17"/>
        <x:v>565</x:v>
      </x:c>
      <x:c r="S346" s="268" t="s">
        <x:f t="shared" si="17"/>
        <x:v>565</x:v>
      </x:c>
      <x:c r="T346" s="226" t="s">
        <x:f t="shared" si="17"/>
        <x:v>565</x:v>
      </x:c>
      <x:c r="U346" s="226" t="s">
        <x:f t="shared" si="17"/>
        <x:v>565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700</x:v>
      </x:c>
      <x:c r="F347" s="186" t="s">
        <x:v>700</x:v>
      </x:c>
      <x:c r="G347" s="187" t="s">
        <x:v>483</x:v>
      </x:c>
      <x:c r="H347" s="150" t="s">
        <x:v>483</x:v>
      </x:c>
      <x:c r="I347" s="186" t="s">
        <x:v>483</x:v>
      </x:c>
      <x:c r="J347" s="187" t="s">
        <x:v>483</x:v>
      </x:c>
      <x:c r="K347" s="150" t="s">
        <x:v>483</x:v>
      </x:c>
      <x:c r="L347" s="150" t="s">
        <x:v>483</x:v>
      </x:c>
      <x:c r="M347" s="266" t="s">
        <x:f t="shared" si="17"/>
        <x:v>565</x:v>
      </x:c>
      <x:c r="N347" s="226" t="s">
        <x:f t="shared" si="17"/>
        <x:v>565</x:v>
      </x:c>
      <x:c r="O347" s="226" t="s">
        <x:f t="shared" si="17"/>
        <x:v>565</x:v>
      </x:c>
      <x:c r="P347" s="268" t="s">
        <x:f t="shared" si="17"/>
        <x:v>565</x:v>
      </x:c>
      <x:c r="Q347" s="226" t="s">
        <x:f t="shared" si="17"/>
        <x:v>565</x:v>
      </x:c>
      <x:c r="R347" s="267" t="s">
        <x:f t="shared" si="17"/>
        <x:v>565</x:v>
      </x:c>
      <x:c r="S347" s="268" t="s">
        <x:f t="shared" si="17"/>
        <x:v>565</x:v>
      </x:c>
      <x:c r="T347" s="226" t="s">
        <x:f t="shared" si="17"/>
        <x:v>565</x:v>
      </x:c>
      <x:c r="U347" s="226" t="s">
        <x:f t="shared" si="17"/>
        <x:v>565</x:v>
      </x:c>
      <x:c r="W347" s="132" t="s">
        <x:v>50</x:v>
      </x:c>
      <x:c r="X347" s="132" t="s">
        <x:v>184</x:v>
      </x:c>
      <x:c r="Y347" s="132" t="s">
        <x:v>401</x:v>
      </x:c>
    </x:row>
    <x:row r="348" spans="1:25" ht="34.15" customHeight="1" x14ac:dyDescent="0.3">
      <x:c r="A348" s="135" t="s">
        <x:v>50</x:v>
      </x:c>
      <x:c r="B348" s="135" t="s">
        <x:v>184</x:v>
      </x:c>
      <x:c r="C348" s="135" t="s">
        <x:v>192</x:v>
      </x:c>
      <x:c r="D348" s="185">
        <x:v>780</x:v>
      </x:c>
      <x:c r="E348" s="150" t="s">
        <x:v>720</x:v>
      </x:c>
      <x:c r="F348" s="186" t="s">
        <x:v>720</x:v>
      </x:c>
      <x:c r="G348" s="187">
        <x:v>20</x:v>
      </x:c>
      <x:c r="H348" s="150" t="s">
        <x:v>579</x:v>
      </x:c>
      <x:c r="I348" s="186" t="s">
        <x:v>579</x:v>
      </x:c>
      <x:c r="J348" s="187" t="s">
        <x:v>483</x:v>
      </x:c>
      <x:c r="K348" s="150" t="s">
        <x:v>483</x:v>
      </x:c>
      <x:c r="L348" s="150" t="s">
        <x:v>483</x:v>
      </x:c>
      <x:c r="M348" s="266" t="s">
        <x:f t="shared" si="17"/>
        <x:v>565</x:v>
      </x:c>
      <x:c r="N348" s="226" t="s">
        <x:f t="shared" si="17"/>
        <x:v>565</x:v>
      </x:c>
      <x:c r="O348" s="226" t="s">
        <x:f t="shared" si="17"/>
        <x:v>565</x:v>
      </x:c>
      <x:c r="P348" s="268" t="s">
        <x:f t="shared" si="17"/>
        <x:v>565</x:v>
      </x:c>
      <x:c r="Q348" s="226" t="s">
        <x:f t="shared" si="17"/>
        <x:v>565</x:v>
      </x:c>
      <x:c r="R348" s="267" t="s">
        <x:f t="shared" si="17"/>
        <x:v>565</x:v>
      </x:c>
      <x:c r="S348" s="268" t="s">
        <x:f t="shared" si="17"/>
        <x:v>565</x:v>
      </x:c>
      <x:c r="T348" s="226" t="s">
        <x:f t="shared" si="17"/>
        <x:v>565</x:v>
      </x:c>
      <x:c r="U348" s="226" t="s">
        <x:f t="shared" si="17"/>
        <x:v>565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597</x:v>
      </x:c>
      <x:c r="F349" s="191" t="s">
        <x:v>597</x:v>
      </x:c>
      <x:c r="G349" s="192" t="s">
        <x:v>483</x:v>
      </x:c>
      <x:c r="H349" s="194" t="s">
        <x:v>483</x:v>
      </x:c>
      <x:c r="I349" s="191" t="s">
        <x:v>483</x:v>
      </x:c>
      <x:c r="J349" s="192" t="s">
        <x:v>483</x:v>
      </x:c>
      <x:c r="K349" s="194" t="s">
        <x:v>483</x:v>
      </x:c>
      <x:c r="L349" s="194" t="s">
        <x:v>483</x:v>
      </x:c>
      <x:c r="M349" s="241" t="s">
        <x:f t="shared" si="17"/>
        <x:v>565</x:v>
      </x:c>
      <x:c r="N349" s="263" t="s">
        <x:f t="shared" si="17"/>
        <x:v>565</x:v>
      </x:c>
      <x:c r="O349" s="263" t="s">
        <x:f t="shared" si="17"/>
        <x:v>565</x:v>
      </x:c>
      <x:c r="P349" s="243" t="s">
        <x:f t="shared" si="17"/>
        <x:v>565</x:v>
      </x:c>
      <x:c r="Q349" s="263" t="s">
        <x:f t="shared" si="17"/>
        <x:v>565</x:v>
      </x:c>
      <x:c r="R349" s="269" t="s">
        <x:f t="shared" si="17"/>
        <x:v>565</x:v>
      </x:c>
      <x:c r="S349" s="243" t="s">
        <x:f t="shared" si="17"/>
        <x:v>565</x:v>
      </x:c>
      <x:c r="T349" s="263" t="s">
        <x:f t="shared" si="17"/>
        <x:v>565</x:v>
      </x:c>
      <x:c r="U349" s="263" t="s">
        <x:f t="shared" si="17"/>
        <x:v>565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540</x:v>
      </x:c>
      <x:c r="E357" s="150" t="s">
        <x:v>540</x:v>
      </x:c>
      <x:c r="F357" s="186" t="s">
        <x:f>"[N/A]"</x:f>
        <x:v>369</x:v>
      </x:c>
      <x:c r="G357" s="187" t="s">
        <x:v>540</x:v>
      </x:c>
      <x:c r="H357" s="150" t="s">
        <x:v>540</x:v>
      </x:c>
      <x:c r="I357" s="186" t="s">
        <x:f>"[N/A]"</x:f>
        <x:v>369</x:v>
      </x:c>
      <x:c r="J357" s="187" t="s">
        <x:v>483</x:v>
      </x:c>
      <x:c r="K357" s="150" t="s">
        <x:v>483</x:v>
      </x:c>
      <x:c r="L357" s="150" t="s">
        <x:f>"[N/A]"</x:f>
        <x:v>369</x:v>
      </x:c>
      <x:c r="M357" s="199" t="s">
        <x:v>483</x:v>
      </x:c>
      <x:c r="N357" s="150" t="s">
        <x:v>483</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540</x:v>
      </x:c>
      <x:c r="E362" s="150" t="s">
        <x:v>540</x:v>
      </x:c>
      <x:c r="F362" s="186" t="s">
        <x:f>"[N/A]"</x:f>
        <x:v>369</x:v>
      </x:c>
      <x:c r="G362" s="187" t="s">
        <x:v>540</x:v>
      </x:c>
      <x:c r="H362" s="150" t="s">
        <x:v>540</x:v>
      </x:c>
      <x:c r="I362" s="186" t="s">
        <x:f>"[N/A]"</x:f>
        <x:v>369</x:v>
      </x:c>
      <x:c r="J362" s="187" t="s">
        <x:v>483</x:v>
      </x:c>
      <x:c r="K362" s="150" t="s">
        <x:v>483</x:v>
      </x:c>
      <x:c r="L362" s="150" t="s">
        <x:f>"[N/A]"</x:f>
        <x:v>369</x:v>
      </x:c>
      <x:c r="M362" s="266" t="s">
        <x:f t="shared" si="18"/>
        <x:v>565</x:v>
      </x:c>
      <x:c r="N362" s="226" t="s">
        <x:f t="shared" si="18"/>
        <x:v>565</x:v>
      </x:c>
      <x:c r="O362" s="226" t="s">
        <x:f t="shared" si="18"/>
        <x:v>369</x:v>
      </x:c>
      <x:c r="P362" s="268" t="s">
        <x:f t="shared" si="18"/>
        <x:v>565</x:v>
      </x:c>
      <x:c r="Q362" s="226" t="s">
        <x:f t="shared" si="18"/>
        <x:v>565</x:v>
      </x:c>
      <x:c r="R362" s="267" t="s">
        <x:f t="shared" si="18"/>
        <x:v>369</x:v>
      </x:c>
      <x:c r="S362" s="268" t="s">
        <x:f t="shared" si="18"/>
        <x:v>565</x:v>
      </x:c>
      <x:c r="T362" s="226" t="s">
        <x:f t="shared" si="18"/>
        <x:v>565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540</x:v>
      </x:c>
      <x:c r="E365" s="150" t="s">
        <x:v>540</x:v>
      </x:c>
      <x:c r="F365" s="186" t="s">
        <x:v>540</x:v>
      </x:c>
      <x:c r="G365" s="187" t="s">
        <x:v>540</x:v>
      </x:c>
      <x:c r="H365" s="150" t="s">
        <x:v>540</x:v>
      </x:c>
      <x:c r="I365" s="186" t="s">
        <x:v>540</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540</x:v>
      </x:c>
      <x:c r="E374" s="150" t="s">
        <x:v>540</x:v>
      </x:c>
      <x:c r="F374" s="186" t="s">
        <x:f>"[N/A]"</x:f>
        <x:v>369</x:v>
      </x:c>
      <x:c r="G374" s="187" t="s">
        <x:v>540</x:v>
      </x:c>
      <x:c r="H374" s="150" t="s">
        <x:v>540</x:v>
      </x:c>
      <x:c r="I374" s="186" t="s">
        <x:f>"[N/A]"</x:f>
        <x:v>369</x:v>
      </x:c>
      <x:c r="J374" s="187" t="s">
        <x:v>483</x:v>
      </x:c>
      <x:c r="K374" s="150" t="s">
        <x:v>483</x:v>
      </x:c>
      <x:c r="L374" s="150" t="s">
        <x:f>"[N/A]"</x:f>
        <x:v>369</x:v>
      </x:c>
      <x:c r="M374" s="266" t="s">
        <x:f t="shared" si="19"/>
        <x:v>565</x:v>
      </x:c>
      <x:c r="N374" s="226" t="s">
        <x:f t="shared" si="19"/>
        <x:v>565</x:v>
      </x:c>
      <x:c r="O374" s="226" t="s">
        <x:f t="shared" si="19"/>
        <x:v>369</x:v>
      </x:c>
      <x:c r="P374" s="268" t="s">
        <x:f t="shared" si="19"/>
        <x:v>565</x:v>
      </x:c>
      <x:c r="Q374" s="226" t="s">
        <x:f t="shared" si="19"/>
        <x:v>565</x:v>
      </x:c>
      <x:c r="R374" s="267" t="s">
        <x:f t="shared" si="19"/>
        <x:v>369</x:v>
      </x:c>
      <x:c r="S374" s="268" t="s">
        <x:f t="shared" si="19"/>
        <x:v>565</x:v>
      </x:c>
      <x:c r="T374" s="226" t="s">
        <x:f t="shared" si="19"/>
        <x:v>565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480</x:v>
      </x:c>
      <x:c r="H13" s="159" t="s">
        <x:v>539</x:v>
      </x:c>
      <x:c r="I13" s="198" t="s">
        <x:v>539</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t="s">
        <x:v>540</x:v>
      </x:c>
      <x:c r="E14" s="150" t="s">
        <x:v>540</x:v>
      </x:c>
      <x:c r="F14" s="186" t="s">
        <x:v>540</x:v>
      </x:c>
      <x:c r="G14" s="187">
        <x:v>140</x:v>
      </x:c>
      <x:c r="H14" s="150" t="s">
        <x:v>541</x:v>
      </x:c>
      <x:c r="I14" s="186" t="s">
        <x:v>541</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1540</x:v>
      </x:c>
      <x:c r="E18" s="150" t="s">
        <x:v>472</x:v>
      </x:c>
      <x:c r="F18" s="186" t="s">
        <x:v>472</x:v>
      </x:c>
      <x:c r="G18" s="187">
        <x:v>620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480</x:v>
      </x:c>
      <x:c r="E20" s="159" t="s">
        <x:v>542</x:v>
      </x:c>
      <x:c r="F20" s="198" t="s">
        <x:v>542</x:v>
      </x:c>
      <x:c r="G20" s="199">
        <x:v>290</x:v>
      </x:c>
      <x:c r="H20" s="159" t="s">
        <x:v>543</x:v>
      </x:c>
      <x:c r="I20" s="198" t="s">
        <x:v>543</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120</x:v>
      </x:c>
      <x:c r="E24" s="150" t="s">
        <x:v>544</x:v>
      </x:c>
      <x:c r="F24" s="186" t="s">
        <x:v>544</x:v>
      </x:c>
      <x:c r="G24" s="187">
        <x:v>30</x:v>
      </x:c>
      <x:c r="H24" s="150" t="s">
        <x:v>545</x:v>
      </x:c>
      <x:c r="I24" s="186" t="s">
        <x:v>545</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140</x:v>
      </x:c>
      <x:c r="E25" s="150" t="s">
        <x:v>546</x:v>
      </x:c>
      <x:c r="F25" s="186" t="s">
        <x:v>546</x:v>
      </x:c>
      <x:c r="G25" s="187">
        <x:v>60</x:v>
      </x:c>
      <x:c r="H25" s="150" t="s">
        <x:v>547</x:v>
      </x:c>
      <x:c r="I25" s="186" t="s">
        <x:v>547</x:v>
      </x:c>
      <x:c r="J25" s="187" t="s">
        <x:v>483</x:v>
      </x:c>
      <x:c r="K25" s="150" t="s">
        <x:v>483</x:v>
      </x:c>
      <x:c r="L25" s="150" t="s">
        <x:v>483</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250</x:v>
      </x:c>
      <x:c r="E27" s="150" t="s">
        <x:v>548</x:v>
      </x:c>
      <x:c r="F27" s="186" t="s">
        <x:v>548</x:v>
      </x:c>
      <x:c r="G27" s="187">
        <x:v>50</x:v>
      </x:c>
      <x:c r="H27" s="150" t="s">
        <x:v>549</x:v>
      </x:c>
      <x:c r="I27" s="186" t="s">
        <x:v>549</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40</x:v>
      </x:c>
      <x:c r="E31" s="150" t="s">
        <x:v>550</x:v>
      </x:c>
      <x:c r="F31" s="186" t="s">
        <x:v>550</x:v>
      </x:c>
      <x:c r="G31" s="187">
        <x:v>20</x:v>
      </x:c>
      <x:c r="H31" s="150" t="s">
        <x:v>551</x:v>
      </x:c>
      <x:c r="I31" s="186" t="s">
        <x:v>551</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552</x:v>
      </x:c>
      <x:c r="F33" s="186" t="s">
        <x:v>552</x:v>
      </x:c>
      <x:c r="G33" s="187">
        <x:v>10</x:v>
      </x:c>
      <x:c r="H33" s="150" t="s">
        <x:v>553</x:v>
      </x:c>
      <x:c r="I33" s="186" t="s">
        <x:v>553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554</x:v>
      </x:c>
      <x:c r="F35" s="186" t="s">
        <x:v>554</x:v>
      </x:c>
      <x:c r="G35" s="187">
        <x:v>30</x:v>
      </x:c>
      <x:c r="H35" s="150" t="s">
        <x:v>555</x:v>
      </x:c>
      <x:c r="I35" s="186" t="s">
        <x:v>555</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556</x:v>
      </x:c>
      <x:c r="F36" s="186" t="s">
        <x:v>556</x:v>
      </x:c>
      <x:c r="G36" s="187">
        <x:v>10</x:v>
      </x:c>
      <x:c r="H36" s="150" t="s">
        <x:v>557</x:v>
      </x:c>
      <x:c r="I36" s="186" t="s">
        <x:v>557</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340</x:v>
      </x:c>
      <x:c r="E37" s="150" t="s">
        <x:v>558</x:v>
      </x:c>
      <x:c r="F37" s="186" t="s">
        <x:v>558</x:v>
      </x:c>
      <x:c r="G37" s="187">
        <x:v>90</x:v>
      </x:c>
      <x:c r="H37" s="150" t="s">
        <x:v>559</x:v>
      </x:c>
      <x:c r="I37" s="186" t="s">
        <x:v>559</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560</x:v>
      </x:c>
      <x:c r="F43" s="186" t="s">
        <x:v>560</x:v>
      </x:c>
      <x:c r="G43" s="187">
        <x:v>20</x:v>
      </x:c>
      <x:c r="H43" s="150" t="s">
        <x:v>561</x:v>
      </x:c>
      <x:c r="I43" s="186" t="s">
        <x:v>561</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553</x:v>
      </x:c>
      <x:c r="F45" s="186" t="s">
        <x:v>553</x:v>
      </x:c>
      <x:c r="G45" s="187">
        <x:v>20</x:v>
      </x:c>
      <x:c r="H45" s="150" t="s">
        <x:v>554</x:v>
      </x:c>
      <x:c r="I45" s="186" t="s">
        <x:v>554</x:v>
      </x:c>
      <x:c r="J45" s="187" t="s">
        <x:v>483</x:v>
      </x:c>
      <x:c r="K45" s="150" t="s">
        <x:v>483</x:v>
      </x:c>
      <x:c r="L45" s="150" t="s">
        <x:v>483</x:v>
      </x:c>
      <x:c r="M45" s="185" t="s">
        <x:v>483</x:v>
      </x:c>
      <x:c r="N45" s="150" t="s">
        <x:v>483</x:v>
      </x:c>
      <x:c r="O45" s="150" t="s">
        <x:v>483</x:v>
      </x:c>
      <x:c r="P45" s="188" t="s">
        <x:v>483</x:v>
      </x:c>
      <x:c r="Q45" s="150" t="s">
        <x:v>483</x:v>
      </x:c>
      <x:c r="R45" s="186" t="s">
        <x:v>483</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x:v>0</x:v>
      </x:c>
      <x:c r="E46" s="150" t="s">
        <x:v>562</x:v>
      </x:c>
      <x:c r="F46" s="186" t="s">
        <x:v>562</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600</x:v>
      </x:c>
      <x:c r="E55" s="183" t="s">
        <x:v>563</x:v>
      </x:c>
      <x:c r="F55" s="180" t="s">
        <x:v>563</x:v>
      </x:c>
      <x:c r="G55" s="181">
        <x:v>120</x:v>
      </x:c>
      <x:c r="H55" s="183" t="s">
        <x:v>564</x:v>
      </x:c>
      <x:c r="I55" s="180" t="s">
        <x:v>564</x:v>
      </x:c>
      <x:c r="J55" s="181" t="s">
        <x:v>483</x:v>
      </x:c>
      <x:c r="K55" s="183" t="s">
        <x:v>483</x:v>
      </x:c>
      <x:c r="L55" s="183" t="s">
        <x:v>483</x:v>
      </x:c>
      <x:c r="M55" s="233" t="s">
        <x:f t="shared" ref="M55:U57" si="1">"[N/A]"</x:f>
        <x:v>565</x:v>
      </x:c>
      <x:c r="N55" s="236" t="s">
        <x:f t="shared" si="1"/>
        <x:v>565</x:v>
      </x:c>
      <x:c r="O55" s="236" t="s">
        <x:f t="shared" si="1"/>
        <x:v>565</x:v>
      </x:c>
      <x:c r="P55" s="235" t="s">
        <x:f t="shared" si="1"/>
        <x:v>565</x:v>
      </x:c>
      <x:c r="Q55" s="236" t="s">
        <x:f t="shared" si="1"/>
        <x:v>565</x:v>
      </x:c>
      <x:c r="R55" s="234" t="s">
        <x:f t="shared" si="1"/>
        <x:v>565</x:v>
      </x:c>
      <x:c r="S55" s="235" t="s">
        <x:f t="shared" si="1"/>
        <x:v>565</x:v>
      </x:c>
      <x:c r="T55" s="236" t="s">
        <x:f t="shared" si="1"/>
        <x:v>565</x:v>
      </x:c>
      <x:c r="U55" s="236" t="s">
        <x:f t="shared" si="1"/>
        <x:v>565</x:v>
      </x:c>
      <x:c r="W55" s="132" t="s">
        <x:v>59</x:v>
      </x:c>
      <x:c r="X55" s="132" t="s">
        <x:v>141</x:v>
      </x:c>
      <x:c r="Y55" s="134" t="s">
        <x:v>142</x:v>
      </x:c>
    </x:row>
    <x:row r="56" spans="1:25" s="119" customFormat="1" ht="17.149999999999999" customHeight="1" x14ac:dyDescent="0.3">
      <x:c r="A56" s="135" t="s">
        <x:v>25</x:v>
      </x:c>
      <x:c r="B56" s="135" t="s">
        <x:v>141</x:v>
      </x:c>
      <x:c r="C56" s="135" t="s">
        <x:v>143</x:v>
      </x:c>
      <x:c r="D56" s="185">
        <x:v>930</x:v>
      </x:c>
      <x:c r="E56" s="150" t="s">
        <x:v>566</x:v>
      </x:c>
      <x:c r="F56" s="186" t="s">
        <x:v>566</x:v>
      </x:c>
      <x:c r="G56" s="187">
        <x:v>470</x:v>
      </x:c>
      <x:c r="H56" s="150" t="s">
        <x:v>567</x:v>
      </x:c>
      <x:c r="I56" s="186" t="s">
        <x:v>567</x:v>
      </x:c>
      <x:c r="J56" s="187" t="s">
        <x:v>483</x:v>
      </x:c>
      <x:c r="K56" s="150" t="s">
        <x:v>483</x:v>
      </x:c>
      <x:c r="L56" s="150" t="s">
        <x:v>483</x:v>
      </x:c>
      <x:c r="M56" s="237" t="s">
        <x:f t="shared" si="1"/>
        <x:v>565</x:v>
      </x:c>
      <x:c r="N56" s="240" t="s">
        <x:f t="shared" si="1"/>
        <x:v>565</x:v>
      </x:c>
      <x:c r="O56" s="240" t="s">
        <x:f t="shared" si="1"/>
        <x:v>565</x:v>
      </x:c>
      <x:c r="P56" s="239" t="s">
        <x:f t="shared" si="1"/>
        <x:v>565</x:v>
      </x:c>
      <x:c r="Q56" s="240" t="s">
        <x:f t="shared" si="1"/>
        <x:v>565</x:v>
      </x:c>
      <x:c r="R56" s="238" t="s">
        <x:f t="shared" si="1"/>
        <x:v>565</x:v>
      </x:c>
      <x:c r="S56" s="239" t="s">
        <x:f t="shared" si="1"/>
        <x:v>565</x:v>
      </x:c>
      <x:c r="T56" s="240" t="s">
        <x:f t="shared" si="1"/>
        <x:v>565</x:v>
      </x:c>
      <x:c r="U56" s="240" t="s">
        <x:f t="shared" si="1"/>
        <x:v>565</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553</x:v>
      </x:c>
      <x:c r="F57" s="186" t="s">
        <x:v>553</x:v>
      </x:c>
      <x:c r="G57" s="187">
        <x:v>30</x:v>
      </x:c>
      <x:c r="H57" s="150" t="s">
        <x:v>568</x:v>
      </x:c>
      <x:c r="I57" s="186" t="s">
        <x:v>568</x:v>
      </x:c>
      <x:c r="J57" s="187" t="s">
        <x:v>483</x:v>
      </x:c>
      <x:c r="K57" s="150" t="s">
        <x:v>483</x:v>
      </x:c>
      <x:c r="L57" s="150" t="s">
        <x:v>483</x:v>
      </x:c>
      <x:c r="M57" s="241" t="s">
        <x:f t="shared" si="1"/>
        <x:v>565</x:v>
      </x:c>
      <x:c r="N57" s="244" t="s">
        <x:f t="shared" si="1"/>
        <x:v>565</x:v>
      </x:c>
      <x:c r="O57" s="244" t="s">
        <x:f t="shared" si="1"/>
        <x:v>369</x:v>
      </x:c>
      <x:c r="P57" s="243" t="s">
        <x:f t="shared" si="1"/>
        <x:v>565</x:v>
      </x:c>
      <x:c r="Q57" s="244" t="s">
        <x:f t="shared" si="1"/>
        <x:v>565</x:v>
      </x:c>
      <x:c r="R57" s="242" t="s">
        <x:f t="shared" si="1"/>
        <x:v>369</x:v>
      </x:c>
      <x:c r="S57" s="243" t="s">
        <x:f t="shared" si="1"/>
        <x:v>565</x:v>
      </x:c>
      <x:c r="T57" s="244" t="s">
        <x:f t="shared" si="1"/>
        <x:v>565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565</x:v>
      </x:c>
      <x:c r="E60" s="244" t="s">
        <x:f t="shared" si="2"/>
        <x:v>565</x:v>
      </x:c>
      <x:c r="F60" s="242" t="s">
        <x:f t="shared" si="2"/>
        <x:v>369</x:v>
      </x:c>
      <x:c r="G60" s="251" t="s">
        <x:f t="shared" si="2"/>
        <x:v>565</x:v>
      </x:c>
      <x:c r="H60" s="244" t="s">
        <x:f t="shared" si="2"/>
        <x:v>565</x:v>
      </x:c>
      <x:c r="I60" s="242" t="s">
        <x:f t="shared" si="2"/>
        <x:v>369</x:v>
      </x:c>
      <x:c r="J60" s="251" t="s">
        <x:f t="shared" si="2"/>
        <x:v>565</x:v>
      </x:c>
      <x:c r="K60" s="244" t="s">
        <x:f t="shared" si="2"/>
        <x:v>565</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540</x:v>
      </x:c>
      <x:c r="E67" s="150" t="s">
        <x:v>540</x:v>
      </x:c>
      <x:c r="F67" s="186" t="s">
        <x:v>540</x:v>
      </x:c>
      <x:c r="G67" s="187" t="s">
        <x:v>540</x:v>
      </x:c>
      <x:c r="H67" s="150" t="s">
        <x:v>540</x:v>
      </x:c>
      <x:c r="I67" s="186" t="s">
        <x:v>540</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540</x:v>
      </x:c>
      <x:c r="E73" s="150" t="s">
        <x:v>540</x:v>
      </x:c>
      <x:c r="F73" s="186" t="s">
        <x:f>"[N/A]"</x:f>
        <x:v>369</x:v>
      </x:c>
      <x:c r="G73" s="187" t="s">
        <x:v>540</x:v>
      </x:c>
      <x:c r="H73" s="150" t="s">
        <x:v>540</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600</x:v>
      </x:c>
      <x:c r="E74" s="159" t="s">
        <x:v>569</x:v>
      </x:c>
      <x:c r="F74" s="198" t="s">
        <x:v>569</x:v>
      </x:c>
      <x:c r="G74" s="199">
        <x:v>260</x:v>
      </x:c>
      <x:c r="H74" s="159" t="s">
        <x:v>570</x:v>
      </x:c>
      <x:c r="I74" s="198" t="s">
        <x:v>570</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950</x:v>
      </x:c>
      <x:c r="E75" s="150" t="s">
        <x:v>571</x:v>
      </x:c>
      <x:c r="F75" s="186" t="s">
        <x:v>571</x:v>
      </x:c>
      <x:c r="G75" s="187">
        <x:v>360</x:v>
      </x:c>
      <x:c r="H75" s="150" t="s">
        <x:v>572</x:v>
      </x:c>
      <x:c r="I75" s="186" t="s">
        <x:v>572</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573</x:v>
      </x:c>
      <x:c r="F77" s="198" t="s">
        <x:v>574</x:v>
      </x:c>
      <x:c r="G77" s="199">
        <x:v>30</x:v>
      </x:c>
      <x:c r="H77" s="159" t="s">
        <x:v>575</x:v>
      </x:c>
      <x:c r="I77" s="198" t="s">
        <x:v>521</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576</x:v>
      </x:c>
      <x:c r="F78" s="186" t="s">
        <x:v>577</x:v>
      </x:c>
      <x:c r="G78" s="187">
        <x:v>20</x:v>
      </x:c>
      <x:c r="H78" s="150" t="s">
        <x:v>578</x:v>
      </x:c>
      <x:c r="I78" s="186" t="s">
        <x:v>579</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1250</x:v>
      </x:c>
      <x:c r="E79" s="150" t="s">
        <x:v>580</x:v>
      </x:c>
      <x:c r="F79" s="186" t="s">
        <x:v>581</x:v>
      </x:c>
      <x:c r="G79" s="187">
        <x:v>460</x:v>
      </x:c>
      <x:c r="H79" s="150" t="s">
        <x:v>582</x:v>
      </x:c>
      <x:c r="I79" s="186" t="s">
        <x:v>583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170</x:v>
      </x:c>
      <x:c r="E80" s="150" t="s">
        <x:v>584</x:v>
      </x:c>
      <x:c r="F80" s="186" t="s">
        <x:f>"[N/A]"</x:f>
        <x:v>369</x:v>
      </x:c>
      <x:c r="G80" s="187">
        <x:v>110</x:v>
      </x:c>
      <x:c r="H80" s="150" t="s">
        <x:v>585</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540</x:v>
      </x:c>
      <x:c r="E88" s="150" t="s">
        <x:v>540</x:v>
      </x:c>
      <x:c r="F88" s="186" t="s">
        <x:f>"[N/A]"</x:f>
        <x:v>369</x:v>
      </x:c>
      <x:c r="G88" s="187" t="s">
        <x:v>540</x:v>
      </x:c>
      <x:c r="H88" s="150" t="s">
        <x:v>540</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586</x:v>
      </x:c>
      <x:c r="F90" s="186" t="s">
        <x:v>586</x:v>
      </x:c>
      <x:c r="G90" s="187">
        <x:v>0</x:v>
      </x:c>
      <x:c r="H90" s="150" t="s">
        <x:v>587</x:v>
      </x:c>
      <x:c r="I90" s="186" t="s">
        <x:v>587</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1540</x:v>
      </x:c>
      <x:c r="E91" s="150" t="s">
        <x:v>588</x:v>
      </x:c>
      <x:c r="F91" s="186" t="s">
        <x:v>588</x:v>
      </x:c>
      <x:c r="G91" s="187">
        <x:v>620</x:v>
      </x:c>
      <x:c r="H91" s="150" t="s">
        <x:v>589</x:v>
      </x:c>
      <x:c r="I91" s="186" t="s">
        <x:v>589</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483</x:v>
      </x:c>
      <x:c r="E94" s="150" t="s">
        <x:v>590</x:v>
      </x:c>
      <x:c r="F94" s="186" t="s">
        <x:v>483</x:v>
      </x:c>
      <x:c r="G94" s="187" t="s">
        <x:v>483</x:v>
      </x:c>
      <x:c r="H94" s="150" t="s">
        <x:v>590</x:v>
      </x:c>
      <x:c r="I94" s="186" t="s">
        <x:v>483</x:v>
      </x:c>
      <x:c r="J94" s="187" t="s">
        <x:v>483</x:v>
      </x:c>
      <x:c r="K94" s="150" t="s">
        <x:v>590</x:v>
      </x:c>
      <x:c r="L94" s="150" t="s">
        <x:v>483</x:v>
      </x:c>
      <x:c r="M94" s="237" t="s">
        <x:f t="shared" si="3"/>
        <x:v>565</x:v>
      </x:c>
      <x:c r="N94" s="258" t="s">
        <x:f t="shared" si="3"/>
        <x:v>565</x:v>
      </x:c>
      <x:c r="O94" s="258" t="s">
        <x:f t="shared" si="3"/>
        <x:v>565</x:v>
      </x:c>
      <x:c r="P94" s="249" t="s">
        <x:f t="shared" si="3"/>
        <x:v>565</x:v>
      </x:c>
      <x:c r="Q94" s="258" t="s">
        <x:f t="shared" si="3"/>
        <x:v>565</x:v>
      </x:c>
      <x:c r="R94" s="257" t="s">
        <x:f t="shared" si="3"/>
        <x:v>565</x:v>
      </x:c>
      <x:c r="S94" s="249" t="s">
        <x:f t="shared" si="3"/>
        <x:v>565</x:v>
      </x:c>
      <x:c r="T94" s="258" t="s">
        <x:f t="shared" si="3"/>
        <x:v>565</x:v>
      </x:c>
      <x:c r="U94" s="258" t="s">
        <x:f t="shared" si="3"/>
        <x:v>565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591</x:v>
      </x:c>
      <x:c r="F97" s="186" t="s">
        <x:v>591</x:v>
      </x:c>
      <x:c r="G97" s="187" t="s">
        <x:v>483</x:v>
      </x:c>
      <x:c r="H97" s="150" t="s">
        <x:v>483</x:v>
      </x:c>
      <x:c r="I97" s="186" t="s">
        <x:v>483</x:v>
      </x:c>
      <x:c r="J97" s="187" t="s">
        <x:v>483</x:v>
      </x:c>
      <x:c r="K97" s="150" t="s">
        <x:v>483</x:v>
      </x:c>
      <x:c r="L97" s="150" t="s">
        <x:v>483</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592</x:v>
      </x:c>
      <x:c r="F98" s="186" t="s">
        <x:v>592</x:v>
      </x:c>
      <x:c r="G98" s="187" t="s">
        <x:v>483</x:v>
      </x:c>
      <x:c r="H98" s="150" t="s">
        <x:v>483</x:v>
      </x:c>
      <x:c r="I98" s="186" t="s">
        <x:v>483</x:v>
      </x:c>
      <x:c r="J98" s="187" t="s">
        <x:v>483</x:v>
      </x:c>
      <x:c r="K98" s="150" t="s">
        <x:v>483</x:v>
      </x:c>
      <x:c r="L98" s="150" t="s">
        <x:v>483</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592</x:v>
      </x:c>
      <x:c r="F99" s="186" t="s">
        <x:v>592</x:v>
      </x:c>
      <x:c r="G99" s="187" t="s">
        <x:v>483</x:v>
      </x:c>
      <x:c r="H99" s="150" t="s">
        <x:v>483</x:v>
      </x:c>
      <x:c r="I99" s="186" t="s">
        <x:v>483</x:v>
      </x:c>
      <x:c r="J99" s="187" t="s">
        <x:v>483</x:v>
      </x:c>
      <x:c r="K99" s="150" t="s">
        <x:v>483</x:v>
      </x:c>
      <x:c r="L99" s="150" t="s">
        <x:v>483</x:v>
      </x:c>
      <x:c r="M99" s="266" t="s">
        <x:f t="shared" si="3"/>
        <x:v>565</x:v>
      </x:c>
      <x:c r="N99" s="226" t="s">
        <x:f t="shared" si="3"/>
        <x:v>565</x:v>
      </x:c>
      <x:c r="O99" s="226" t="s">
        <x:f t="shared" si="3"/>
        <x:v>565</x:v>
      </x:c>
      <x:c r="P99" s="268" t="s">
        <x:f t="shared" si="3"/>
        <x:v>565</x:v>
      </x:c>
      <x:c r="Q99" s="226" t="s">
        <x:f t="shared" si="3"/>
        <x:v>565</x:v>
      </x:c>
      <x:c r="R99" s="267" t="s">
        <x:f t="shared" si="3"/>
        <x:v>565</x:v>
      </x:c>
      <x:c r="S99" s="268" t="s">
        <x:f t="shared" si="3"/>
        <x:v>565</x:v>
      </x:c>
      <x:c r="T99" s="226" t="s">
        <x:f t="shared" si="3"/>
        <x:v>565</x:v>
      </x:c>
      <x:c r="U99" s="226" t="s">
        <x:f t="shared" si="3"/>
        <x:v>565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910</x:v>
      </x:c>
      <x:c r="E100" s="150" t="s">
        <x:v>593</x:v>
      </x:c>
      <x:c r="F100" s="186" t="s">
        <x:v>593</x:v>
      </x:c>
      <x:c r="G100" s="187">
        <x:v>460</x:v>
      </x:c>
      <x:c r="H100" s="150" t="s">
        <x:v>594</x:v>
      </x:c>
      <x:c r="I100" s="186" t="s">
        <x:v>594</x:v>
      </x:c>
      <x:c r="J100" s="187" t="s">
        <x:v>483</x:v>
      </x:c>
      <x:c r="K100" s="150" t="s">
        <x:v>483</x:v>
      </x:c>
      <x:c r="L100" s="150" t="s">
        <x:v>483</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586</x:v>
      </x:c>
      <x:c r="F103" s="186" t="s">
        <x:v>586</x:v>
      </x:c>
      <x:c r="G103" s="187" t="s">
        <x:v>483</x:v>
      </x:c>
      <x:c r="H103" s="150" t="s">
        <x:v>483</x:v>
      </x:c>
      <x:c r="I103" s="186" t="s">
        <x:v>483</x:v>
      </x:c>
      <x:c r="J103" s="187" t="s">
        <x:v>483</x:v>
      </x:c>
      <x:c r="K103" s="150" t="s">
        <x:v>483</x:v>
      </x:c>
      <x:c r="L103" s="150" t="s">
        <x:v>483</x:v>
      </x:c>
      <x:c r="M103" s="266" t="s">
        <x:f t="shared" ref="M103:U110" si="4">"[N/A]"</x:f>
        <x:v>565</x:v>
      </x:c>
      <x:c r="N103" s="226" t="s">
        <x:f t="shared" si="4"/>
        <x:v>565</x:v>
      </x:c>
      <x:c r="O103" s="226" t="s">
        <x:f t="shared" si="4"/>
        <x:v>565</x:v>
      </x:c>
      <x:c r="P103" s="268" t="s">
        <x:f t="shared" si="4"/>
        <x:v>565</x:v>
      </x:c>
      <x:c r="Q103" s="226" t="s">
        <x:f t="shared" si="4"/>
        <x:v>565</x:v>
      </x:c>
      <x:c r="R103" s="267" t="s">
        <x:f t="shared" si="4"/>
        <x:v>565</x:v>
      </x:c>
      <x:c r="S103" s="268" t="s">
        <x:f t="shared" si="4"/>
        <x:v>565</x:v>
      </x:c>
      <x:c r="T103" s="226" t="s">
        <x:f t="shared" si="4"/>
        <x:v>565</x:v>
      </x:c>
      <x:c r="U103" s="226" t="s">
        <x:f t="shared" si="4"/>
        <x:v>565</x:v>
      </x:c>
      <x:c r="W103" s="132" t="s">
        <x:v>59</x:v>
      </x:c>
      <x:c r="X103" s="133" t="s">
        <x:v>184</x:v>
      </x:c>
      <x:c r="Y103" s="132" t="s">
        <x:v>401</x:v>
      </x:c>
    </x:row>
    <x:row r="104" spans="1:25" s="119" customFormat="1" ht="34.15" customHeight="1" x14ac:dyDescent="0.3">
      <x:c r="A104" s="135" t="s">
        <x:v>25</x:v>
      </x:c>
      <x:c r="B104" s="135" t="s">
        <x:v>184</x:v>
      </x:c>
      <x:c r="C104" s="135" t="s">
        <x:v>192</x:v>
      </x:c>
      <x:c r="D104" s="185">
        <x:v>580</x:v>
      </x:c>
      <x:c r="E104" s="150" t="s">
        <x:v>595</x:v>
      </x:c>
      <x:c r="F104" s="186" t="s">
        <x:v>595</x:v>
      </x:c>
      <x:c r="G104" s="187">
        <x:v>150</x:v>
      </x:c>
      <x:c r="H104" s="150" t="s">
        <x:v>596</x:v>
      </x:c>
      <x:c r="I104" s="186" t="s">
        <x:v>596</x:v>
      </x:c>
      <x:c r="J104" s="187" t="s">
        <x:v>483</x:v>
      </x:c>
      <x:c r="K104" s="150" t="s">
        <x:v>483</x:v>
      </x:c>
      <x:c r="L104" s="150" t="s">
        <x:v>483</x:v>
      </x:c>
      <x:c r="M104" s="266" t="s">
        <x:f t="shared" si="4"/>
        <x:v>565</x:v>
      </x:c>
      <x:c r="N104" s="226" t="s">
        <x:f t="shared" si="4"/>
        <x:v>565</x:v>
      </x:c>
      <x:c r="O104" s="226" t="s">
        <x:f t="shared" si="4"/>
        <x:v>565</x:v>
      </x:c>
      <x:c r="P104" s="268" t="s">
        <x:f t="shared" si="4"/>
        <x:v>565</x:v>
      </x:c>
      <x:c r="Q104" s="226" t="s">
        <x:f t="shared" si="4"/>
        <x:v>565</x:v>
      </x:c>
      <x:c r="R104" s="267" t="s">
        <x:f t="shared" si="4"/>
        <x:v>565</x:v>
      </x:c>
      <x:c r="S104" s="268" t="s">
        <x:f t="shared" si="4"/>
        <x:v>565</x:v>
      </x:c>
      <x:c r="T104" s="226" t="s">
        <x:f t="shared" si="4"/>
        <x:v>565</x:v>
      </x:c>
      <x:c r="U104" s="226" t="s">
        <x:f t="shared" si="4"/>
        <x:v>565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597</x:v>
      </x:c>
      <x:c r="F105" s="191" t="s">
        <x:v>597</x:v>
      </x:c>
      <x:c r="G105" s="192" t="s">
        <x:v>483</x:v>
      </x:c>
      <x:c r="H105" s="194" t="s">
        <x:v>483</x:v>
      </x:c>
      <x:c r="I105" s="191" t="s">
        <x:v>483</x:v>
      </x:c>
      <x:c r="J105" s="192" t="s">
        <x:v>483</x:v>
      </x:c>
      <x:c r="K105" s="194" t="s">
        <x:v>483</x:v>
      </x:c>
      <x:c r="L105" s="194" t="s">
        <x:v>483</x:v>
      </x:c>
      <x:c r="M105" s="241" t="s">
        <x:f t="shared" si="4"/>
        <x:v>565</x:v>
      </x:c>
      <x:c r="N105" s="263" t="s">
        <x:f t="shared" si="4"/>
        <x:v>565</x:v>
      </x:c>
      <x:c r="O105" s="263" t="s">
        <x:f t="shared" si="4"/>
        <x:v>565</x:v>
      </x:c>
      <x:c r="P105" s="243" t="s">
        <x:f t="shared" si="4"/>
        <x:v>565</x:v>
      </x:c>
      <x:c r="Q105" s="263" t="s">
        <x:f t="shared" si="4"/>
        <x:v>565</x:v>
      </x:c>
      <x:c r="R105" s="269" t="s">
        <x:f t="shared" si="4"/>
        <x:v>565</x:v>
      </x:c>
      <x:c r="S105" s="243" t="s">
        <x:f t="shared" si="4"/>
        <x:v>565</x:v>
      </x:c>
      <x:c r="T105" s="263" t="s">
        <x:f t="shared" si="4"/>
        <x:v>565</x:v>
      </x:c>
      <x:c r="U105" s="263" t="s">
        <x:f t="shared" si="4"/>
        <x:v>565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540</x:v>
      </x:c>
      <x:c r="E110" s="150" t="s">
        <x:v>540</x:v>
      </x:c>
      <x:c r="F110" s="186" t="s">
        <x:f>"[N/A]"</x:f>
        <x:v>369</x:v>
      </x:c>
      <x:c r="G110" s="187" t="s">
        <x:v>540</x:v>
      </x:c>
      <x:c r="H110" s="150" t="s">
        <x:v>540</x:v>
      </x:c>
      <x:c r="I110" s="186" t="s">
        <x:f>"[N/A]"</x:f>
        <x:v>369</x:v>
      </x:c>
      <x:c r="J110" s="187" t="s">
        <x:v>483</x:v>
      </x:c>
      <x:c r="K110" s="150" t="s">
        <x:v>483</x:v>
      </x:c>
      <x:c r="L110" s="150" t="s">
        <x:f>"[N/A]"</x:f>
        <x:v>369</x:v>
      </x:c>
      <x:c r="M110" s="266" t="s">
        <x:f t="shared" si="4"/>
        <x:v>565</x:v>
      </x:c>
      <x:c r="N110" s="226" t="s">
        <x:f t="shared" si="4"/>
        <x:v>565</x:v>
      </x:c>
      <x:c r="O110" s="226" t="s">
        <x:f t="shared" si="4"/>
        <x:v>369</x:v>
      </x:c>
      <x:c r="P110" s="268" t="s">
        <x:f t="shared" si="4"/>
        <x:v>565</x:v>
      </x:c>
      <x:c r="Q110" s="226" t="s">
        <x:f t="shared" si="4"/>
        <x:v>565</x:v>
      </x:c>
      <x:c r="R110" s="267" t="s">
        <x:f t="shared" si="4"/>
        <x:v>369</x:v>
      </x:c>
      <x:c r="S110" s="268" t="s">
        <x:f t="shared" si="4"/>
        <x:v>565</x:v>
      </x:c>
      <x:c r="T110" s="226" t="s">
        <x:f t="shared" si="4"/>
        <x:v>565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540</x:v>
      </x:c>
      <x:c r="E113" s="150" t="s">
        <x:v>540</x:v>
      </x:c>
      <x:c r="F113" s="186" t="s">
        <x:v>540</x:v>
      </x:c>
      <x:c r="G113" s="187" t="s">
        <x:v>540</x:v>
      </x:c>
      <x:c r="H113" s="150" t="s">
        <x:v>540</x:v>
      </x:c>
      <x:c r="I113" s="186" t="s">
        <x:v>540</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540</x:v>
      </x:c>
      <x:c r="E122" s="194" t="s">
        <x:v>540</x:v>
      </x:c>
      <x:c r="F122" s="191" t="s">
        <x:f>"[N/A]"</x:f>
        <x:v>369</x:v>
      </x:c>
      <x:c r="G122" s="192" t="s">
        <x:v>540</x:v>
      </x:c>
      <x:c r="H122" s="194" t="s">
        <x:v>540</x:v>
      </x:c>
      <x:c r="I122" s="191" t="s">
        <x:f>"[N/A]"</x:f>
        <x:v>369</x:v>
      </x:c>
      <x:c r="J122" s="192" t="s">
        <x:v>483</x:v>
      </x:c>
      <x:c r="K122" s="194" t="s">
        <x:v>483</x:v>
      </x:c>
      <x:c r="L122" s="194" t="s">
        <x:f>"[N/A]"</x:f>
        <x:v>369</x:v>
      </x:c>
      <x:c r="M122" s="241" t="s">
        <x:f t="shared" si="5"/>
        <x:v>565</x:v>
      </x:c>
      <x:c r="N122" s="263" t="s">
        <x:f t="shared" si="5"/>
        <x:v>565</x:v>
      </x:c>
      <x:c r="O122" s="263" t="s">
        <x:f t="shared" si="5"/>
        <x:v>369</x:v>
      </x:c>
      <x:c r="P122" s="243" t="s">
        <x:f t="shared" si="5"/>
        <x:v>565</x:v>
      </x:c>
      <x:c r="Q122" s="263" t="s">
        <x:f t="shared" si="5"/>
        <x:v>565</x:v>
      </x:c>
      <x:c r="R122" s="269" t="s">
        <x:f t="shared" si="5"/>
        <x:v>369</x:v>
      </x:c>
      <x:c r="S122" s="243" t="s">
        <x:f t="shared" si="5"/>
        <x:v>565</x:v>
      </x:c>
      <x:c r="T122" s="263" t="s">
        <x:f t="shared" si="5"/>
        <x:v>565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480</x:v>
      </x:c>
      <x:c r="H123" s="159" t="s">
        <x:v>539</x:v>
      </x:c>
      <x:c r="I123" s="198" t="s">
        <x:v>539</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t="s">
        <x:v>540</x:v>
      </x:c>
      <x:c r="E124" s="150" t="s">
        <x:v>540</x:v>
      </x:c>
      <x:c r="F124" s="186" t="s">
        <x:v>540</x:v>
      </x:c>
      <x:c r="G124" s="187">
        <x:v>140</x:v>
      </x:c>
      <x:c r="H124" s="150" t="s">
        <x:v>541</x:v>
      </x:c>
      <x:c r="I124" s="186" t="s">
        <x:v>541</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1540</x:v>
      </x:c>
      <x:c r="E128" s="159" t="s">
        <x:v>472</x:v>
      </x:c>
      <x:c r="F128" s="198" t="s">
        <x:v>472</x:v>
      </x:c>
      <x:c r="G128" s="199">
        <x:v>620</x:v>
      </x:c>
      <x:c r="H128" s="159" t="s">
        <x:v>472</x:v>
      </x:c>
      <x:c r="I128" s="198" t="s">
        <x:v>472</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480</x:v>
      </x:c>
      <x:c r="E130" s="159" t="s">
        <x:v>542</x:v>
      </x:c>
      <x:c r="F130" s="198" t="s">
        <x:v>542</x:v>
      </x:c>
      <x:c r="G130" s="199">
        <x:v>290</x:v>
      </x:c>
      <x:c r="H130" s="159" t="s">
        <x:v>543</x:v>
      </x:c>
      <x:c r="I130" s="198" t="s">
        <x:v>543</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120</x:v>
      </x:c>
      <x:c r="E134" s="150" t="s">
        <x:v>544</x:v>
      </x:c>
      <x:c r="F134" s="186" t="s">
        <x:v>544</x:v>
      </x:c>
      <x:c r="G134" s="187">
        <x:v>30</x:v>
      </x:c>
      <x:c r="H134" s="150" t="s">
        <x:v>545</x:v>
      </x:c>
      <x:c r="I134" s="186" t="s">
        <x:v>545</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140</x:v>
      </x:c>
      <x:c r="E135" s="150" t="s">
        <x:v>546</x:v>
      </x:c>
      <x:c r="F135" s="186" t="s">
        <x:v>546</x:v>
      </x:c>
      <x:c r="G135" s="187">
        <x:v>60</x:v>
      </x:c>
      <x:c r="H135" s="150" t="s">
        <x:v>547</x:v>
      </x:c>
      <x:c r="I135" s="186" t="s">
        <x:v>547</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250</x:v>
      </x:c>
      <x:c r="E137" s="150" t="s">
        <x:v>548</x:v>
      </x:c>
      <x:c r="F137" s="186" t="s">
        <x:v>548</x:v>
      </x:c>
      <x:c r="G137" s="187">
        <x:v>50</x:v>
      </x:c>
      <x:c r="H137" s="150" t="s">
        <x:v>549</x:v>
      </x:c>
      <x:c r="I137" s="186" t="s">
        <x:v>549</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550</x:v>
      </x:c>
      <x:c r="F141" s="186" t="s">
        <x:v>550</x:v>
      </x:c>
      <x:c r="G141" s="187">
        <x:v>20</x:v>
      </x:c>
      <x:c r="H141" s="150" t="s">
        <x:v>551</x:v>
      </x:c>
      <x:c r="I141" s="186" t="s">
        <x:v>551</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552</x:v>
      </x:c>
      <x:c r="F143" s="186" t="s">
        <x:v>552</x:v>
      </x:c>
      <x:c r="G143" s="187">
        <x:v>10</x:v>
      </x:c>
      <x:c r="H143" s="150" t="s">
        <x:v>553</x:v>
      </x:c>
      <x:c r="I143" s="186" t="s">
        <x:v>553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554</x:v>
      </x:c>
      <x:c r="F145" s="186" t="s">
        <x:v>554</x:v>
      </x:c>
      <x:c r="G145" s="187">
        <x:v>30</x:v>
      </x:c>
      <x:c r="H145" s="150" t="s">
        <x:v>555</x:v>
      </x:c>
      <x:c r="I145" s="186" t="s">
        <x:v>555</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556</x:v>
      </x:c>
      <x:c r="F146" s="186" t="s">
        <x:v>556</x:v>
      </x:c>
      <x:c r="G146" s="187">
        <x:v>10</x:v>
      </x:c>
      <x:c r="H146" s="150" t="s">
        <x:v>557</x:v>
      </x:c>
      <x:c r="I146" s="186" t="s">
        <x:v>557</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340</x:v>
      </x:c>
      <x:c r="E147" s="150" t="s">
        <x:v>558</x:v>
      </x:c>
      <x:c r="F147" s="186" t="s">
        <x:v>558</x:v>
      </x:c>
      <x:c r="G147" s="187">
        <x:v>90</x:v>
      </x:c>
      <x:c r="H147" s="150" t="s">
        <x:v>559</x:v>
      </x:c>
      <x:c r="I147" s="186" t="s">
        <x:v>559</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560</x:v>
      </x:c>
      <x:c r="F153" s="186" t="s">
        <x:v>560</x:v>
      </x:c>
      <x:c r="G153" s="187">
        <x:v>20</x:v>
      </x:c>
      <x:c r="H153" s="150" t="s">
        <x:v>561</x:v>
      </x:c>
      <x:c r="I153" s="186" t="s">
        <x:v>561</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553</x:v>
      </x:c>
      <x:c r="F155" s="186" t="s">
        <x:v>553</x:v>
      </x:c>
      <x:c r="G155" s="187">
        <x:v>20</x:v>
      </x:c>
      <x:c r="H155" s="150" t="s">
        <x:v>554</x:v>
      </x:c>
      <x:c r="I155" s="186" t="s">
        <x:v>554</x:v>
      </x:c>
      <x:c r="J155" s="187" t="s">
        <x:v>483</x:v>
      </x:c>
      <x:c r="K155" s="150" t="s">
        <x:v>483</x:v>
      </x:c>
      <x:c r="L155" s="150" t="s">
        <x:v>483</x:v>
      </x:c>
      <x:c r="M155" s="185" t="s">
        <x:v>483</x:v>
      </x:c>
      <x:c r="N155" s="150" t="s">
        <x:v>483</x:v>
      </x:c>
      <x:c r="O155" s="150" t="s">
        <x:v>483</x:v>
      </x:c>
      <x:c r="P155" s="188" t="s">
        <x:v>483</x:v>
      </x:c>
      <x:c r="Q155" s="150" t="s">
        <x:v>483</x:v>
      </x:c>
      <x:c r="R155" s="186" t="s">
        <x:v>483</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562</x:v>
      </x:c>
      <x:c r="F156" s="186" t="s">
        <x:v>562</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600</x:v>
      </x:c>
      <x:c r="E165" s="183" t="s">
        <x:v>563</x:v>
      </x:c>
      <x:c r="F165" s="180" t="s">
        <x:v>563</x:v>
      </x:c>
      <x:c r="G165" s="181">
        <x:v>120</x:v>
      </x:c>
      <x:c r="H165" s="183" t="s">
        <x:v>564</x:v>
      </x:c>
      <x:c r="I165" s="180" t="s">
        <x:v>564</x:v>
      </x:c>
      <x:c r="J165" s="181" t="s">
        <x:v>483</x:v>
      </x:c>
      <x:c r="K165" s="183" t="s">
        <x:v>483</x:v>
      </x:c>
      <x:c r="L165" s="183" t="s">
        <x:v>483</x:v>
      </x:c>
      <x:c r="M165" s="233" t="s">
        <x:f t="shared" ref="M165:U167" si="7">"[N/A]"</x:f>
        <x:v>565</x:v>
      </x:c>
      <x:c r="N165" s="236" t="s">
        <x:f t="shared" si="7"/>
        <x:v>565</x:v>
      </x:c>
      <x:c r="O165" s="236" t="s">
        <x:f t="shared" si="7"/>
        <x:v>565</x:v>
      </x:c>
      <x:c r="P165" s="235" t="s">
        <x:f t="shared" si="7"/>
        <x:v>565</x:v>
      </x:c>
      <x:c r="Q165" s="236" t="s">
        <x:f t="shared" si="7"/>
        <x:v>565</x:v>
      </x:c>
      <x:c r="R165" s="234" t="s">
        <x:f t="shared" si="7"/>
        <x:v>565</x:v>
      </x:c>
      <x:c r="S165" s="235" t="s">
        <x:f t="shared" si="7"/>
        <x:v>565</x:v>
      </x:c>
      <x:c r="T165" s="236" t="s">
        <x:f t="shared" si="7"/>
        <x:v>565</x:v>
      </x:c>
      <x:c r="U165" s="236" t="s">
        <x:f t="shared" si="7"/>
        <x:v>565</x:v>
      </x:c>
      <x:c r="W165" s="132" t="s">
        <x:v>48</x:v>
      </x:c>
      <x:c r="X165" s="132" t="s">
        <x:v>141</x:v>
      </x:c>
      <x:c r="Y165" s="134" t="s">
        <x:v>142</x:v>
      </x:c>
    </x:row>
    <x:row r="166" spans="1:25" ht="17.149999999999999" customHeight="1" x14ac:dyDescent="0.3">
      <x:c r="A166" s="135" t="s">
        <x:v>48</x:v>
      </x:c>
      <x:c r="B166" s="135" t="s">
        <x:v>141</x:v>
      </x:c>
      <x:c r="C166" s="135" t="s">
        <x:v>143</x:v>
      </x:c>
      <x:c r="D166" s="185">
        <x:v>930</x:v>
      </x:c>
      <x:c r="E166" s="150" t="s">
        <x:v>566</x:v>
      </x:c>
      <x:c r="F166" s="186" t="s">
        <x:v>566</x:v>
      </x:c>
      <x:c r="G166" s="187">
        <x:v>470</x:v>
      </x:c>
      <x:c r="H166" s="150" t="s">
        <x:v>567</x:v>
      </x:c>
      <x:c r="I166" s="186" t="s">
        <x:v>567</x:v>
      </x:c>
      <x:c r="J166" s="187" t="s">
        <x:v>483</x:v>
      </x:c>
      <x:c r="K166" s="150" t="s">
        <x:v>483</x:v>
      </x:c>
      <x:c r="L166" s="150" t="s">
        <x:v>483</x:v>
      </x:c>
      <x:c r="M166" s="237" t="s">
        <x:f t="shared" si="7"/>
        <x:v>565</x:v>
      </x:c>
      <x:c r="N166" s="240" t="s">
        <x:f t="shared" si="7"/>
        <x:v>565</x:v>
      </x:c>
      <x:c r="O166" s="240" t="s">
        <x:f t="shared" si="7"/>
        <x:v>565</x:v>
      </x:c>
      <x:c r="P166" s="239" t="s">
        <x:f t="shared" si="7"/>
        <x:v>565</x:v>
      </x:c>
      <x:c r="Q166" s="240" t="s">
        <x:f t="shared" si="7"/>
        <x:v>565</x:v>
      </x:c>
      <x:c r="R166" s="238" t="s">
        <x:f t="shared" si="7"/>
        <x:v>565</x:v>
      </x:c>
      <x:c r="S166" s="239" t="s">
        <x:f t="shared" si="7"/>
        <x:v>565</x:v>
      </x:c>
      <x:c r="T166" s="240" t="s">
        <x:f t="shared" si="7"/>
        <x:v>565</x:v>
      </x:c>
      <x:c r="U166" s="240" t="s">
        <x:f t="shared" si="7"/>
        <x:v>565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553</x:v>
      </x:c>
      <x:c r="F167" s="186" t="s">
        <x:v>553</x:v>
      </x:c>
      <x:c r="G167" s="187">
        <x:v>30</x:v>
      </x:c>
      <x:c r="H167" s="150" t="s">
        <x:v>568</x:v>
      </x:c>
      <x:c r="I167" s="186" t="s">
        <x:v>568</x:v>
      </x:c>
      <x:c r="J167" s="187" t="s">
        <x:v>483</x:v>
      </x:c>
      <x:c r="K167" s="150" t="s">
        <x:v>483</x:v>
      </x:c>
      <x:c r="L167" s="150" t="s">
        <x:v>483</x:v>
      </x:c>
      <x:c r="M167" s="241" t="s">
        <x:f t="shared" si="7"/>
        <x:v>565</x:v>
      </x:c>
      <x:c r="N167" s="244" t="s">
        <x:f t="shared" si="7"/>
        <x:v>565</x:v>
      </x:c>
      <x:c r="O167" s="244" t="s">
        <x:f t="shared" si="7"/>
        <x:v>369</x:v>
      </x:c>
      <x:c r="P167" s="243" t="s">
        <x:f t="shared" si="7"/>
        <x:v>565</x:v>
      </x:c>
      <x:c r="Q167" s="244" t="s">
        <x:f t="shared" si="7"/>
        <x:v>565</x:v>
      </x:c>
      <x:c r="R167" s="242" t="s">
        <x:f t="shared" si="7"/>
        <x:v>369</x:v>
      </x:c>
      <x:c r="S167" s="243" t="s">
        <x:f t="shared" si="7"/>
        <x:v>565</x:v>
      </x:c>
      <x:c r="T167" s="244" t="s">
        <x:f t="shared" si="7"/>
        <x:v>565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565</x:v>
      </x:c>
      <x:c r="E170" s="244" t="s">
        <x:f t="shared" si="8"/>
        <x:v>565</x:v>
      </x:c>
      <x:c r="F170" s="242" t="s">
        <x:f t="shared" si="8"/>
        <x:v>369</x:v>
      </x:c>
      <x:c r="G170" s="251" t="s">
        <x:f t="shared" si="8"/>
        <x:v>565</x:v>
      </x:c>
      <x:c r="H170" s="244" t="s">
        <x:f t="shared" si="8"/>
        <x:v>565</x:v>
      </x:c>
      <x:c r="I170" s="242" t="s">
        <x:f t="shared" si="8"/>
        <x:v>369</x:v>
      </x:c>
      <x:c r="J170" s="251" t="s">
        <x:f t="shared" si="8"/>
        <x:v>565</x:v>
      </x:c>
      <x:c r="K170" s="244" t="s">
        <x:f t="shared" si="8"/>
        <x:v>565</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540</x:v>
      </x:c>
      <x:c r="E177" s="150" t="s">
        <x:v>540</x:v>
      </x:c>
      <x:c r="F177" s="186" t="s">
        <x:v>540</x:v>
      </x:c>
      <x:c r="G177" s="187" t="s">
        <x:v>540</x:v>
      </x:c>
      <x:c r="H177" s="150" t="s">
        <x:v>540</x:v>
      </x:c>
      <x:c r="I177" s="186" t="s">
        <x:v>540</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540</x:v>
      </x:c>
      <x:c r="E183" s="150" t="s">
        <x:v>540</x:v>
      </x:c>
      <x:c r="F183" s="186" t="s">
        <x:f>"[N/A]"</x:f>
        <x:v>369</x:v>
      </x:c>
      <x:c r="G183" s="187" t="s">
        <x:v>540</x:v>
      </x:c>
      <x:c r="H183" s="150" t="s">
        <x:v>540</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600</x:v>
      </x:c>
      <x:c r="E184" s="159" t="s">
        <x:v>569</x:v>
      </x:c>
      <x:c r="F184" s="198" t="s">
        <x:v>569</x:v>
      </x:c>
      <x:c r="G184" s="199">
        <x:v>260</x:v>
      </x:c>
      <x:c r="H184" s="159" t="s">
        <x:v>570</x:v>
      </x:c>
      <x:c r="I184" s="198" t="s">
        <x:v>570</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950</x:v>
      </x:c>
      <x:c r="E185" s="150" t="s">
        <x:v>571</x:v>
      </x:c>
      <x:c r="F185" s="186" t="s">
        <x:v>571</x:v>
      </x:c>
      <x:c r="G185" s="187">
        <x:v>360</x:v>
      </x:c>
      <x:c r="H185" s="150" t="s">
        <x:v>572</x:v>
      </x:c>
      <x:c r="I185" s="186" t="s">
        <x:v>572</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80</x:v>
      </x:c>
      <x:c r="E187" s="159" t="s">
        <x:v>573</x:v>
      </x:c>
      <x:c r="F187" s="198" t="s">
        <x:v>574</x:v>
      </x:c>
      <x:c r="G187" s="199">
        <x:v>30</x:v>
      </x:c>
      <x:c r="H187" s="159" t="s">
        <x:v>575</x:v>
      </x:c>
      <x:c r="I187" s="198" t="s">
        <x:v>521</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576</x:v>
      </x:c>
      <x:c r="F188" s="186" t="s">
        <x:v>577</x:v>
      </x:c>
      <x:c r="G188" s="187">
        <x:v>20</x:v>
      </x:c>
      <x:c r="H188" s="150" t="s">
        <x:v>578</x:v>
      </x:c>
      <x:c r="I188" s="186" t="s">
        <x:v>579</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1250</x:v>
      </x:c>
      <x:c r="E189" s="150" t="s">
        <x:v>580</x:v>
      </x:c>
      <x:c r="F189" s="186" t="s">
        <x:v>581</x:v>
      </x:c>
      <x:c r="G189" s="187">
        <x:v>460</x:v>
      </x:c>
      <x:c r="H189" s="150" t="s">
        <x:v>582</x:v>
      </x:c>
      <x:c r="I189" s="186" t="s">
        <x:v>583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584</x:v>
      </x:c>
      <x:c r="F190" s="186" t="s">
        <x:f>"[N/A]"</x:f>
        <x:v>369</x:v>
      </x:c>
      <x:c r="G190" s="187">
        <x:v>110</x:v>
      </x:c>
      <x:c r="H190" s="150" t="s">
        <x:v>585</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540</x:v>
      </x:c>
      <x:c r="E198" s="150" t="s">
        <x:v>540</x:v>
      </x:c>
      <x:c r="F198" s="186" t="s">
        <x:f>"[N/A]"</x:f>
        <x:v>369</x:v>
      </x:c>
      <x:c r="G198" s="187" t="s">
        <x:v>540</x:v>
      </x:c>
      <x:c r="H198" s="150" t="s">
        <x:v>540</x:v>
      </x:c>
      <x:c r="I198" s="186" t="s">
        <x:f>"[N/A]"</x:f>
        <x:v>369</x:v>
      </x:c>
      <x:c r="J198" s="187" t="s">
        <x:v>483</x:v>
      </x:c>
      <x:c r="K198" s="150" t="s">
        <x:v>483</x:v>
      </x:c>
      <x:c r="L198" s="150" t="s">
        <x:f>"[N/A]"</x:f>
        <x:v>369</x:v>
      </x:c>
      <x:c r="M198" s="259" t="s">
        <x:f t="shared" si="9"/>
        <x:v>565</x:v>
      </x:c>
      <x:c r="N198" s="276" t="s">
        <x:f t="shared" si="9"/>
        <x:v>565</x:v>
      </x:c>
      <x:c r="O198" s="276" t="s">
        <x:f t="shared" si="9"/>
        <x:v>369</x:v>
      </x:c>
      <x:c r="P198" s="261" t="s">
        <x:f t="shared" si="9"/>
        <x:v>565</x:v>
      </x:c>
      <x:c r="Q198" s="276" t="s">
        <x:f t="shared" si="9"/>
        <x:v>565</x:v>
      </x:c>
      <x:c r="R198" s="260" t="s">
        <x:f t="shared" si="9"/>
        <x:v>369</x:v>
      </x:c>
      <x:c r="S198" s="261" t="s">
        <x:f t="shared" si="9"/>
        <x:v>565</x:v>
      </x:c>
      <x:c r="T198" s="262" t="s">
        <x:f t="shared" si="9"/>
        <x:v>565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540</x:v>
      </x:c>
      <x:c r="E206" s="150" t="s">
        <x:v>540</x:v>
      </x:c>
      <x:c r="F206" s="186" t="s">
        <x:f>"[N/A]"</x:f>
        <x:v>369</x:v>
      </x:c>
      <x:c r="G206" s="187" t="s">
        <x:v>540</x:v>
      </x:c>
      <x:c r="H206" s="150" t="s">
        <x:v>540</x:v>
      </x:c>
      <x:c r="I206" s="186" t="s">
        <x:f>"[N/A]"</x:f>
        <x:v>369</x:v>
      </x:c>
      <x:c r="J206" s="187" t="s">
        <x:v>483</x:v>
      </x:c>
      <x:c r="K206" s="150" t="s">
        <x:v>483</x:v>
      </x:c>
      <x:c r="L206" s="150" t="s">
        <x:f>"[N/A]"</x:f>
        <x:v>369</x:v>
      </x:c>
      <x:c r="M206" s="259" t="s">
        <x:f t="shared" si="9"/>
        <x:v>565</x:v>
      </x:c>
      <x:c r="N206" s="276" t="s">
        <x:f t="shared" si="9"/>
        <x:v>565</x:v>
      </x:c>
      <x:c r="O206" s="276" t="s">
        <x:f t="shared" si="9"/>
        <x:v>369</x:v>
      </x:c>
      <x:c r="P206" s="261" t="s">
        <x:f t="shared" si="9"/>
        <x:v>565</x:v>
      </x:c>
      <x:c r="Q206" s="276" t="s">
        <x:f t="shared" si="9"/>
        <x:v>565</x:v>
      </x:c>
      <x:c r="R206" s="260" t="s">
        <x:f t="shared" si="9"/>
        <x:v>369</x:v>
      </x:c>
      <x:c r="S206" s="261" t="s">
        <x:f t="shared" si="9"/>
        <x:v>565</x:v>
      </x:c>
      <x:c r="T206" s="262" t="s">
        <x:f t="shared" si="9"/>
        <x:v>565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540</x:v>
      </x:c>
      <x:c r="E214" s="150" t="s">
        <x:v>540</x:v>
      </x:c>
      <x:c r="F214" s="186" t="s">
        <x:f>"[N/A]"</x:f>
        <x:v>369</x:v>
      </x:c>
      <x:c r="G214" s="187" t="s">
        <x:v>540</x:v>
      </x:c>
      <x:c r="H214" s="150" t="s">
        <x:v>540</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586</x:v>
      </x:c>
      <x:c r="F216" s="186" t="s">
        <x:v>586</x:v>
      </x:c>
      <x:c r="G216" s="187">
        <x:v>0</x:v>
      </x:c>
      <x:c r="H216" s="150" t="s">
        <x:v>587</x:v>
      </x:c>
      <x:c r="I216" s="186" t="s">
        <x:v>587</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1540</x:v>
      </x:c>
      <x:c r="E217" s="150" t="s">
        <x:v>588</x:v>
      </x:c>
      <x:c r="F217" s="186" t="s">
        <x:v>588</x:v>
      </x:c>
      <x:c r="G217" s="187">
        <x:v>620</x:v>
      </x:c>
      <x:c r="H217" s="150" t="s">
        <x:v>589</x:v>
      </x:c>
      <x:c r="I217" s="186" t="s">
        <x:v>589</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483</x:v>
      </x:c>
      <x:c r="E220" s="150" t="s">
        <x:v>590</x:v>
      </x:c>
      <x:c r="F220" s="186" t="s">
        <x:v>483</x:v>
      </x:c>
      <x:c r="G220" s="187" t="s">
        <x:v>483</x:v>
      </x:c>
      <x:c r="H220" s="150" t="s">
        <x:v>590</x:v>
      </x:c>
      <x:c r="I220" s="186" t="s">
        <x:v>483</x:v>
      </x:c>
      <x:c r="J220" s="187" t="s">
        <x:v>483</x:v>
      </x:c>
      <x:c r="K220" s="150" t="s">
        <x:v>590</x:v>
      </x:c>
      <x:c r="L220" s="150" t="s">
        <x:v>483</x:v>
      </x:c>
      <x:c r="M220" s="237" t="s">
        <x:f t="shared" si="10"/>
        <x:v>565</x:v>
      </x:c>
      <x:c r="N220" s="258" t="s">
        <x:f t="shared" si="10"/>
        <x:v>565</x:v>
      </x:c>
      <x:c r="O220" s="258" t="s">
        <x:f t="shared" si="10"/>
        <x:v>565</x:v>
      </x:c>
      <x:c r="P220" s="249" t="s">
        <x:f t="shared" si="10"/>
        <x:v>565</x:v>
      </x:c>
      <x:c r="Q220" s="258" t="s">
        <x:f t="shared" si="10"/>
        <x:v>565</x:v>
      </x:c>
      <x:c r="R220" s="257" t="s">
        <x:f t="shared" si="10"/>
        <x:v>565</x:v>
      </x:c>
      <x:c r="S220" s="249" t="s">
        <x:f t="shared" si="10"/>
        <x:v>565</x:v>
      </x:c>
      <x:c r="T220" s="258" t="s">
        <x:f t="shared" si="10"/>
        <x:v>565</x:v>
      </x:c>
      <x:c r="U220" s="258" t="s">
        <x:f t="shared" si="10"/>
        <x:v>565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591</x:v>
      </x:c>
      <x:c r="F223" s="186" t="s">
        <x:v>591</x:v>
      </x:c>
      <x:c r="G223" s="187" t="s">
        <x:v>483</x:v>
      </x:c>
      <x:c r="H223" s="150" t="s">
        <x:v>483</x:v>
      </x:c>
      <x:c r="I223" s="186" t="s">
        <x:v>483</x:v>
      </x:c>
      <x:c r="J223" s="187" t="s">
        <x:v>483</x:v>
      </x:c>
      <x:c r="K223" s="150" t="s">
        <x:v>483</x:v>
      </x:c>
      <x:c r="L223" s="150" t="s">
        <x:v>483</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592</x:v>
      </x:c>
      <x:c r="F224" s="186" t="s">
        <x:v>592</x:v>
      </x:c>
      <x:c r="G224" s="187" t="s">
        <x:v>483</x:v>
      </x:c>
      <x:c r="H224" s="150" t="s">
        <x:v>483</x:v>
      </x:c>
      <x:c r="I224" s="186" t="s">
        <x:v>483</x:v>
      </x:c>
      <x:c r="J224" s="187" t="s">
        <x:v>483</x:v>
      </x:c>
      <x:c r="K224" s="150" t="s">
        <x:v>483</x:v>
      </x:c>
      <x:c r="L224" s="150" t="s">
        <x:v>483</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3" t="s">
        <x:v>184</x:v>
      </x:c>
      <x:c r="Y224" s="132" t="s">
        <x:v>187</x:v>
      </x:c>
    </x:row>
    <x:row r="225" spans="1:25" ht="34.15" customHeight="1" x14ac:dyDescent="0.3">
      <x:c r="A225" s="135" t="s">
        <x:v>48</x:v>
      </x:c>
      <x:c r="B225" s="135" t="s">
        <x:v>184</x:v>
      </x:c>
      <x:c r="C225" s="135" t="s">
        <x:v>188</x:v>
      </x:c>
      <x:c r="D225" s="185">
        <x:v>10</x:v>
      </x:c>
      <x:c r="E225" s="150" t="s">
        <x:v>592</x:v>
      </x:c>
      <x:c r="F225" s="186" t="s">
        <x:v>592</x:v>
      </x:c>
      <x:c r="G225" s="187" t="s">
        <x:v>483</x:v>
      </x:c>
      <x:c r="H225" s="150" t="s">
        <x:v>483</x:v>
      </x:c>
      <x:c r="I225" s="186" t="s">
        <x:v>483</x:v>
      </x:c>
      <x:c r="J225" s="187" t="s">
        <x:v>483</x:v>
      </x:c>
      <x:c r="K225" s="150" t="s">
        <x:v>483</x:v>
      </x:c>
      <x:c r="L225" s="150" t="s">
        <x:v>483</x:v>
      </x:c>
      <x:c r="M225" s="266" t="s">
        <x:f t="shared" si="10"/>
        <x:v>565</x:v>
      </x:c>
      <x:c r="N225" s="226" t="s">
        <x:f t="shared" si="10"/>
        <x:v>565</x:v>
      </x:c>
      <x:c r="O225" s="226" t="s">
        <x:f t="shared" si="10"/>
        <x:v>565</x:v>
      </x:c>
      <x:c r="P225" s="268" t="s">
        <x:f t="shared" si="10"/>
        <x:v>565</x:v>
      </x:c>
      <x:c r="Q225" s="226" t="s">
        <x:f t="shared" si="10"/>
        <x:v>565</x:v>
      </x:c>
      <x:c r="R225" s="267" t="s">
        <x:f t="shared" si="10"/>
        <x:v>565</x:v>
      </x:c>
      <x:c r="S225" s="268" t="s">
        <x:f t="shared" si="10"/>
        <x:v>565</x:v>
      </x:c>
      <x:c r="T225" s="226" t="s">
        <x:f t="shared" si="10"/>
        <x:v>565</x:v>
      </x:c>
      <x:c r="U225" s="226" t="s">
        <x:f t="shared" si="10"/>
        <x:v>565</x:v>
      </x:c>
      <x:c r="W225" s="132" t="s">
        <x:v>48</x:v>
      </x:c>
      <x:c r="X225" s="133" t="s">
        <x:v>184</x:v>
      </x:c>
      <x:c r="Y225" s="132" t="s">
        <x:v>188</x:v>
      </x:c>
    </x:row>
    <x:row r="226" spans="1:25" ht="17.149999999999999" customHeight="1" x14ac:dyDescent="0.3">
      <x:c r="A226" s="135" t="s">
        <x:v>48</x:v>
      </x:c>
      <x:c r="B226" s="135" t="s">
        <x:v>184</x:v>
      </x:c>
      <x:c r="C226" s="135" t="s">
        <x:v>189</x:v>
      </x:c>
      <x:c r="D226" s="185">
        <x:v>910</x:v>
      </x:c>
      <x:c r="E226" s="150" t="s">
        <x:v>593</x:v>
      </x:c>
      <x:c r="F226" s="186" t="s">
        <x:v>593</x:v>
      </x:c>
      <x:c r="G226" s="187">
        <x:v>460</x:v>
      </x:c>
      <x:c r="H226" s="150" t="s">
        <x:v>594</x:v>
      </x:c>
      <x:c r="I226" s="186" t="s">
        <x:v>594</x:v>
      </x:c>
      <x:c r="J226" s="187" t="s">
        <x:v>483</x:v>
      </x:c>
      <x:c r="K226" s="150" t="s">
        <x:v>483</x:v>
      </x:c>
      <x:c r="L226" s="150" t="s">
        <x:v>483</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586</x:v>
      </x:c>
      <x:c r="F229" s="186" t="s">
        <x:v>586</x:v>
      </x:c>
      <x:c r="G229" s="187" t="s">
        <x:v>483</x:v>
      </x:c>
      <x:c r="H229" s="150" t="s">
        <x:v>483</x:v>
      </x:c>
      <x:c r="I229" s="186" t="s">
        <x:v>483</x:v>
      </x:c>
      <x:c r="J229" s="187" t="s">
        <x:v>483</x:v>
      </x:c>
      <x:c r="K229" s="150" t="s">
        <x:v>483</x:v>
      </x:c>
      <x:c r="L229" s="150" t="s">
        <x:v>483</x:v>
      </x:c>
      <x:c r="M229" s="266" t="s">
        <x:f t="shared" ref="M229:U236" si="11">"[N/A]"</x:f>
        <x:v>565</x:v>
      </x:c>
      <x:c r="N229" s="226" t="s">
        <x:f t="shared" si="11"/>
        <x:v>565</x:v>
      </x:c>
      <x:c r="O229" s="226" t="s">
        <x:f t="shared" si="11"/>
        <x:v>565</x:v>
      </x:c>
      <x:c r="P229" s="268" t="s">
        <x:f t="shared" si="11"/>
        <x:v>565</x:v>
      </x:c>
      <x:c r="Q229" s="226" t="s">
        <x:f t="shared" si="11"/>
        <x:v>565</x:v>
      </x:c>
      <x:c r="R229" s="267" t="s">
        <x:f t="shared" si="11"/>
        <x:v>565</x:v>
      </x:c>
      <x:c r="S229" s="268" t="s">
        <x:f t="shared" si="11"/>
        <x:v>565</x:v>
      </x:c>
      <x:c r="T229" s="226" t="s">
        <x:f t="shared" si="11"/>
        <x:v>565</x:v>
      </x:c>
      <x:c r="U229" s="226" t="s">
        <x:f t="shared" si="11"/>
        <x:v>565</x:v>
      </x:c>
      <x:c r="W229" s="132" t="s">
        <x:v>48</x:v>
      </x:c>
      <x:c r="X229" s="133" t="s">
        <x:v>184</x:v>
      </x:c>
      <x:c r="Y229" s="132" t="s">
        <x:v>401</x:v>
      </x:c>
    </x:row>
    <x:row r="230" spans="1:25" ht="34.15" customHeight="1" x14ac:dyDescent="0.3">
      <x:c r="A230" s="135" t="s">
        <x:v>48</x:v>
      </x:c>
      <x:c r="B230" s="135" t="s">
        <x:v>184</x:v>
      </x:c>
      <x:c r="C230" s="135" t="s">
        <x:v>192</x:v>
      </x:c>
      <x:c r="D230" s="185">
        <x:v>580</x:v>
      </x:c>
      <x:c r="E230" s="150" t="s">
        <x:v>595</x:v>
      </x:c>
      <x:c r="F230" s="186" t="s">
        <x:v>595</x:v>
      </x:c>
      <x:c r="G230" s="187">
        <x:v>150</x:v>
      </x:c>
      <x:c r="H230" s="150" t="s">
        <x:v>596</x:v>
      </x:c>
      <x:c r="I230" s="186" t="s">
        <x:v>596</x:v>
      </x:c>
      <x:c r="J230" s="187" t="s">
        <x:v>483</x:v>
      </x:c>
      <x:c r="K230" s="150" t="s">
        <x:v>483</x:v>
      </x:c>
      <x:c r="L230" s="150" t="s">
        <x:v>483</x:v>
      </x:c>
      <x:c r="M230" s="266" t="s">
        <x:f t="shared" si="11"/>
        <x:v>565</x:v>
      </x:c>
      <x:c r="N230" s="226" t="s">
        <x:f t="shared" si="11"/>
        <x:v>565</x:v>
      </x:c>
      <x:c r="O230" s="226" t="s">
        <x:f t="shared" si="11"/>
        <x:v>565</x:v>
      </x:c>
      <x:c r="P230" s="268" t="s">
        <x:f t="shared" si="11"/>
        <x:v>565</x:v>
      </x:c>
      <x:c r="Q230" s="226" t="s">
        <x:f t="shared" si="11"/>
        <x:v>565</x:v>
      </x:c>
      <x:c r="R230" s="267" t="s">
        <x:f t="shared" si="11"/>
        <x:v>565</x:v>
      </x:c>
      <x:c r="S230" s="268" t="s">
        <x:f t="shared" si="11"/>
        <x:v>565</x:v>
      </x:c>
      <x:c r="T230" s="226" t="s">
        <x:f t="shared" si="11"/>
        <x:v>565</x:v>
      </x:c>
      <x:c r="U230" s="226" t="s">
        <x:f t="shared" si="11"/>
        <x:v>565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597</x:v>
      </x:c>
      <x:c r="F231" s="191" t="s">
        <x:v>597</x:v>
      </x:c>
      <x:c r="G231" s="192" t="s">
        <x:v>483</x:v>
      </x:c>
      <x:c r="H231" s="194" t="s">
        <x:v>483</x:v>
      </x:c>
      <x:c r="I231" s="191" t="s">
        <x:v>483</x:v>
      </x:c>
      <x:c r="J231" s="192" t="s">
        <x:v>483</x:v>
      </x:c>
      <x:c r="K231" s="194" t="s">
        <x:v>483</x:v>
      </x:c>
      <x:c r="L231" s="194" t="s">
        <x:v>483</x:v>
      </x:c>
      <x:c r="M231" s="241" t="s">
        <x:f t="shared" si="11"/>
        <x:v>565</x:v>
      </x:c>
      <x:c r="N231" s="263" t="s">
        <x:f t="shared" si="11"/>
        <x:v>565</x:v>
      </x:c>
      <x:c r="O231" s="263" t="s">
        <x:f t="shared" si="11"/>
        <x:v>565</x:v>
      </x:c>
      <x:c r="P231" s="243" t="s">
        <x:f t="shared" si="11"/>
        <x:v>565</x:v>
      </x:c>
      <x:c r="Q231" s="263" t="s">
        <x:f t="shared" si="11"/>
        <x:v>565</x:v>
      </x:c>
      <x:c r="R231" s="269" t="s">
        <x:f t="shared" si="11"/>
        <x:v>565</x:v>
      </x:c>
      <x:c r="S231" s="243" t="s">
        <x:f t="shared" si="11"/>
        <x:v>565</x:v>
      </x:c>
      <x:c r="T231" s="263" t="s">
        <x:f t="shared" si="11"/>
        <x:v>565</x:v>
      </x:c>
      <x:c r="U231" s="263" t="s">
        <x:f t="shared" si="11"/>
        <x:v>565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540</x:v>
      </x:c>
      <x:c r="E236" s="150" t="s">
        <x:v>540</x:v>
      </x:c>
      <x:c r="F236" s="186" t="s">
        <x:f>"[N/A]"</x:f>
        <x:v>369</x:v>
      </x:c>
      <x:c r="G236" s="187" t="s">
        <x:v>540</x:v>
      </x:c>
      <x:c r="H236" s="150" t="s">
        <x:v>540</x:v>
      </x:c>
      <x:c r="I236" s="186" t="s">
        <x:f>"[N/A]"</x:f>
        <x:v>369</x:v>
      </x:c>
      <x:c r="J236" s="187" t="s">
        <x:v>483</x:v>
      </x:c>
      <x:c r="K236" s="150" t="s">
        <x:v>483</x:v>
      </x:c>
      <x:c r="L236" s="150" t="s">
        <x:f>"[N/A]"</x:f>
        <x:v>369</x:v>
      </x:c>
      <x:c r="M236" s="266" t="s">
        <x:f t="shared" si="11"/>
        <x:v>565</x:v>
      </x:c>
      <x:c r="N236" s="226" t="s">
        <x:f t="shared" si="11"/>
        <x:v>565</x:v>
      </x:c>
      <x:c r="O236" s="226" t="s">
        <x:f t="shared" si="11"/>
        <x:v>369</x:v>
      </x:c>
      <x:c r="P236" s="268" t="s">
        <x:f t="shared" si="11"/>
        <x:v>565</x:v>
      </x:c>
      <x:c r="Q236" s="226" t="s">
        <x:f t="shared" si="11"/>
        <x:v>565</x:v>
      </x:c>
      <x:c r="R236" s="267" t="s">
        <x:f t="shared" si="11"/>
        <x:v>369</x:v>
      </x:c>
      <x:c r="S236" s="268" t="s">
        <x:f t="shared" si="11"/>
        <x:v>565</x:v>
      </x:c>
      <x:c r="T236" s="226" t="s">
        <x:f t="shared" si="11"/>
        <x:v>565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540</x:v>
      </x:c>
      <x:c r="E239" s="150" t="s">
        <x:v>540</x:v>
      </x:c>
      <x:c r="F239" s="186" t="s">
        <x:v>540</x:v>
      </x:c>
      <x:c r="G239" s="187" t="s">
        <x:v>540</x:v>
      </x:c>
      <x:c r="H239" s="150" t="s">
        <x:v>540</x:v>
      </x:c>
      <x:c r="I239" s="186" t="s">
        <x:v>540</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540</x:v>
      </x:c>
      <x:c r="E248" s="194" t="s">
        <x:v>540</x:v>
      </x:c>
      <x:c r="F248" s="191" t="s">
        <x:f>"[N/A]"</x:f>
        <x:v>369</x:v>
      </x:c>
      <x:c r="G248" s="192" t="s">
        <x:v>540</x:v>
      </x:c>
      <x:c r="H248" s="194" t="s">
        <x:v>540</x:v>
      </x:c>
      <x:c r="I248" s="191" t="s">
        <x:f>"[N/A]"</x:f>
        <x:v>369</x:v>
      </x:c>
      <x:c r="J248" s="192" t="s">
        <x:v>483</x:v>
      </x:c>
      <x:c r="K248" s="194" t="s">
        <x:v>483</x:v>
      </x:c>
      <x:c r="L248" s="194" t="s">
        <x:f>"[N/A]"</x:f>
        <x:v>369</x:v>
      </x:c>
      <x:c r="M248" s="241" t="s">
        <x:f t="shared" si="12"/>
        <x:v>565</x:v>
      </x:c>
      <x:c r="N248" s="263" t="s">
        <x:f t="shared" si="12"/>
        <x:v>565</x:v>
      </x:c>
      <x:c r="O248" s="263" t="s">
        <x:f t="shared" si="12"/>
        <x:v>369</x:v>
      </x:c>
      <x:c r="P248" s="243" t="s">
        <x:f t="shared" si="12"/>
        <x:v>565</x:v>
      </x:c>
      <x:c r="Q248" s="263" t="s">
        <x:f t="shared" si="12"/>
        <x:v>565</x:v>
      </x:c>
      <x:c r="R248" s="269" t="s">
        <x:f t="shared" si="12"/>
        <x:v>369</x:v>
      </x:c>
      <x:c r="S248" s="243" t="s">
        <x:f t="shared" si="12"/>
        <x:v>565</x:v>
      </x:c>
      <x:c r="T248" s="263" t="s">
        <x:f t="shared" si="12"/>
        <x:v>565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280</x:v>
      </x:c>
      <x:c r="H249" s="159" t="s">
        <x:v>598</x:v>
      </x:c>
      <x:c r="I249" s="198" t="s">
        <x:v>598</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t="s">
        <x:v>540</x:v>
      </x:c>
      <x:c r="E250" s="150" t="s">
        <x:v>540</x:v>
      </x:c>
      <x:c r="F250" s="186" t="s">
        <x:v>540</x:v>
      </x:c>
      <x:c r="G250" s="187">
        <x:v>40</x:v>
      </x:c>
      <x:c r="H250" s="150" t="s">
        <x:v>599</x:v>
      </x:c>
      <x:c r="I250" s="186" t="s">
        <x:v>599</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1690</x:v>
      </x:c>
      <x:c r="E254" s="150" t="s">
        <x:v>472</x:v>
      </x:c>
      <x:c r="F254" s="186" t="s">
        <x:v>472</x:v>
      </x:c>
      <x:c r="G254" s="187">
        <x:v>320</x:v>
      </x:c>
      <x:c r="H254" s="150" t="s">
        <x:v>472</x:v>
      </x:c>
      <x:c r="I254" s="186" t="s">
        <x:v>472</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600</x:v>
      </x:c>
      <x:c r="E256" s="159" t="s">
        <x:v>600</x:v>
      </x:c>
      <x:c r="F256" s="198" t="s">
        <x:v>600</x:v>
      </x:c>
      <x:c r="G256" s="199">
        <x:v>150</x:v>
      </x:c>
      <x:c r="H256" s="159" t="s">
        <x:v>601</x:v>
      </x:c>
      <x:c r="I256" s="198" t="s">
        <x:v>601</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602</x:v>
      </x:c>
      <x:c r="F260" s="186" t="s">
        <x:v>602</x:v>
      </x:c>
      <x:c r="G260" s="187">
        <x:v>10</x:v>
      </x:c>
      <x:c r="H260" s="150" t="s">
        <x:v>576</x:v>
      </x:c>
      <x:c r="I260" s="186" t="s">
        <x:v>576</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603</x:v>
      </x:c>
      <x:c r="F261" s="186" t="s">
        <x:v>603</x:v>
      </x:c>
      <x:c r="G261" s="187">
        <x:v>40</x:v>
      </x:c>
      <x:c r="H261" s="150" t="s">
        <x:v>599</x:v>
      </x:c>
      <x:c r="I261" s="186" t="s">
        <x:v>599</x:v>
      </x:c>
      <x:c r="J261" s="187" t="s">
        <x:v>483</x:v>
      </x:c>
      <x:c r="K261" s="150" t="s">
        <x:v>483</x:v>
      </x:c>
      <x:c r="L261" s="150" t="s">
        <x:v>483</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270</x:v>
      </x:c>
      <x:c r="E263" s="150" t="s">
        <x:v>604</x:v>
      </x:c>
      <x:c r="F263" s="186" t="s">
        <x:v>604</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554</x:v>
      </x:c>
      <x:c r="F267" s="186" t="s">
        <x:v>554</x:v>
      </x:c>
      <x:c r="G267" s="187">
        <x:v>10</x:v>
      </x:c>
      <x:c r="H267" s="150" t="s">
        <x:v>605</x:v>
      </x:c>
      <x:c r="I267" s="186" t="s">
        <x:v>605</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554</x:v>
      </x:c>
      <x:c r="F269" s="186" t="s">
        <x:v>554</x:v>
      </x:c>
      <x:c r="G269" s="187">
        <x:v>10</x:v>
      </x:c>
      <x:c r="H269" s="150" t="s">
        <x:v>606</x:v>
      </x:c>
      <x:c r="I269" s="186" t="s">
        <x:v>606</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556</x:v>
      </x:c>
      <x:c r="F271" s="186" t="s">
        <x:v>556</x:v>
      </x:c>
      <x:c r="G271" s="187">
        <x:v>20</x:v>
      </x:c>
      <x:c r="H271" s="150" t="s">
        <x:v>607</x:v>
      </x:c>
      <x:c r="I271" s="186" t="s">
        <x:v>607</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554</x:v>
      </x:c>
      <x:c r="F272" s="186" t="s">
        <x:v>554</x:v>
      </x:c>
      <x:c r="G272" s="187">
        <x:v>10</x:v>
      </x:c>
      <x:c r="H272" s="150" t="s">
        <x:v>561</x:v>
      </x:c>
      <x:c r="I272" s="186" t="s">
        <x:v>561</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360</x:v>
      </x:c>
      <x:c r="E273" s="150" t="s">
        <x:v>608</x:v>
      </x:c>
      <x:c r="F273" s="186" t="s">
        <x:v>608</x:v>
      </x:c>
      <x:c r="G273" s="187">
        <x:v>30</x:v>
      </x:c>
      <x:c r="H273" s="150" t="s">
        <x:v>609</x:v>
      </x:c>
      <x:c r="I273" s="186" t="s">
        <x:v>609</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610</x:v>
      </x:c>
      <x:c r="F279" s="186" t="s">
        <x:v>610</x:v>
      </x:c>
      <x:c r="G279" s="187">
        <x:v>20</x:v>
      </x:c>
      <x:c r="H279" s="150" t="s">
        <x:v>611</x:v>
      </x:c>
      <x:c r="I279" s="186" t="s">
        <x:v>611</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612</x:v>
      </x:c>
      <x:c r="F281" s="186" t="s">
        <x:v>612</x:v>
      </x:c>
      <x:c r="G281" s="187">
        <x:v>10</x:v>
      </x:c>
      <x:c r="H281" s="150" t="s">
        <x:v>494</x:v>
      </x:c>
      <x:c r="I281" s="186" t="s">
        <x:v>494</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597</x:v>
      </x:c>
      <x:c r="F282" s="186" t="s">
        <x:v>597</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610</x:v>
      </x:c>
      <x:c r="E291" s="183" t="s">
        <x:v>613</x:v>
      </x:c>
      <x:c r="F291" s="180" t="s">
        <x:v>613</x:v>
      </x:c>
      <x:c r="G291" s="181">
        <x:v>40</x:v>
      </x:c>
      <x:c r="H291" s="183" t="s">
        <x:v>614</x:v>
      </x:c>
      <x:c r="I291" s="180" t="s">
        <x:v>614</x:v>
      </x:c>
      <x:c r="J291" s="181" t="s">
        <x:v>483</x:v>
      </x:c>
      <x:c r="K291" s="183" t="s">
        <x:v>483</x:v>
      </x:c>
      <x:c r="L291" s="183" t="s">
        <x:v>483</x:v>
      </x:c>
      <x:c r="M291" s="233" t="s">
        <x:f t="shared" ref="M291:U293" si="14">"[N/A]"</x:f>
        <x:v>565</x:v>
      </x:c>
      <x:c r="N291" s="236" t="s">
        <x:f t="shared" si="14"/>
        <x:v>565</x:v>
      </x:c>
      <x:c r="O291" s="236" t="s">
        <x:f t="shared" si="14"/>
        <x:v>565</x:v>
      </x:c>
      <x:c r="P291" s="235" t="s">
        <x:f t="shared" si="14"/>
        <x:v>565</x:v>
      </x:c>
      <x:c r="Q291" s="236" t="s">
        <x:f t="shared" si="14"/>
        <x:v>565</x:v>
      </x:c>
      <x:c r="R291" s="234" t="s">
        <x:f t="shared" si="14"/>
        <x:v>565</x:v>
      </x:c>
      <x:c r="S291" s="235" t="s">
        <x:f t="shared" si="14"/>
        <x:v>565</x:v>
      </x:c>
      <x:c r="T291" s="236" t="s">
        <x:f t="shared" si="14"/>
        <x:v>565</x:v>
      </x:c>
      <x:c r="U291" s="236" t="s">
        <x:f t="shared" si="14"/>
        <x:v>565</x:v>
      </x:c>
      <x:c r="W291" s="132" t="s">
        <x:v>50</x:v>
      </x:c>
      <x:c r="X291" s="132" t="s">
        <x:v>141</x:v>
      </x:c>
      <x:c r="Y291" s="134" t="s">
        <x:v>142</x:v>
      </x:c>
    </x:row>
    <x:row r="292" spans="1:25" ht="17.149999999999999" customHeight="1" x14ac:dyDescent="0.3">
      <x:c r="A292" s="135" t="s">
        <x:v>50</x:v>
      </x:c>
      <x:c r="B292" s="135" t="s">
        <x:v>141</x:v>
      </x:c>
      <x:c r="C292" s="135" t="s">
        <x:v>143</x:v>
      </x:c>
      <x:c r="D292" s="185">
        <x:v>1060</x:v>
      </x:c>
      <x:c r="E292" s="150" t="s">
        <x:v>615</x:v>
      </x:c>
      <x:c r="F292" s="186" t="s">
        <x:v>615</x:v>
      </x:c>
      <x:c r="G292" s="187">
        <x:v>260</x:v>
      </x:c>
      <x:c r="H292" s="150" t="s">
        <x:v>616</x:v>
      </x:c>
      <x:c r="I292" s="186" t="s">
        <x:v>616</x:v>
      </x:c>
      <x:c r="J292" s="187" t="s">
        <x:v>483</x:v>
      </x:c>
      <x:c r="K292" s="150" t="s">
        <x:v>483</x:v>
      </x:c>
      <x:c r="L292" s="150" t="s">
        <x:v>483</x:v>
      </x:c>
      <x:c r="M292" s="237" t="s">
        <x:f t="shared" si="14"/>
        <x:v>565</x:v>
      </x:c>
      <x:c r="N292" s="240" t="s">
        <x:f t="shared" si="14"/>
        <x:v>565</x:v>
      </x:c>
      <x:c r="O292" s="240" t="s">
        <x:f t="shared" si="14"/>
        <x:v>565</x:v>
      </x:c>
      <x:c r="P292" s="239" t="s">
        <x:f t="shared" si="14"/>
        <x:v>565</x:v>
      </x:c>
      <x:c r="Q292" s="240" t="s">
        <x:f t="shared" si="14"/>
        <x:v>565</x:v>
      </x:c>
      <x:c r="R292" s="238" t="s">
        <x:f t="shared" si="14"/>
        <x:v>565</x:v>
      </x:c>
      <x:c r="S292" s="239" t="s">
        <x:f t="shared" si="14"/>
        <x:v>565</x:v>
      </x:c>
      <x:c r="T292" s="240" t="s">
        <x:f t="shared" si="14"/>
        <x:v>565</x:v>
      </x:c>
      <x:c r="U292" s="240" t="s">
        <x:f t="shared" si="14"/>
        <x:v>565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617</x:v>
      </x:c>
      <x:c r="F293" s="186" t="s">
        <x:v>617</x:v>
      </x:c>
      <x:c r="G293" s="187">
        <x:v>20</x:v>
      </x:c>
      <x:c r="H293" s="150" t="s">
        <x:v>618</x:v>
      </x:c>
      <x:c r="I293" s="186" t="s">
        <x:v>618</x:v>
      </x:c>
      <x:c r="J293" s="187" t="s">
        <x:v>483</x:v>
      </x:c>
      <x:c r="K293" s="150" t="s">
        <x:v>483</x:v>
      </x:c>
      <x:c r="L293" s="150" t="s">
        <x:v>483</x:v>
      </x:c>
      <x:c r="M293" s="241" t="s">
        <x:f t="shared" si="14"/>
        <x:v>565</x:v>
      </x:c>
      <x:c r="N293" s="244" t="s">
        <x:f t="shared" si="14"/>
        <x:v>565</x:v>
      </x:c>
      <x:c r="O293" s="244" t="s">
        <x:f t="shared" si="14"/>
        <x:v>369</x:v>
      </x:c>
      <x:c r="P293" s="243" t="s">
        <x:f t="shared" si="14"/>
        <x:v>565</x:v>
      </x:c>
      <x:c r="Q293" s="244" t="s">
        <x:f t="shared" si="14"/>
        <x:v>565</x:v>
      </x:c>
      <x:c r="R293" s="242" t="s">
        <x:f t="shared" si="14"/>
        <x:v>369</x:v>
      </x:c>
      <x:c r="S293" s="243" t="s">
        <x:f t="shared" si="14"/>
        <x:v>565</x:v>
      </x:c>
      <x:c r="T293" s="244" t="s">
        <x:f t="shared" si="14"/>
        <x:v>565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565</x:v>
      </x:c>
      <x:c r="E296" s="244" t="s">
        <x:f t="shared" si="15"/>
        <x:v>565</x:v>
      </x:c>
      <x:c r="F296" s="242" t="s">
        <x:f t="shared" si="15"/>
        <x:v>369</x:v>
      </x:c>
      <x:c r="G296" s="251" t="s">
        <x:f t="shared" si="15"/>
        <x:v>565</x:v>
      </x:c>
      <x:c r="H296" s="244" t="s">
        <x:f t="shared" si="15"/>
        <x:v>565</x:v>
      </x:c>
      <x:c r="I296" s="242" t="s">
        <x:f t="shared" si="15"/>
        <x:v>369</x:v>
      </x:c>
      <x:c r="J296" s="251" t="s">
        <x:f t="shared" si="15"/>
        <x:v>565</x:v>
      </x:c>
      <x:c r="K296" s="244" t="s">
        <x:f t="shared" si="15"/>
        <x:v>565</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597</x:v>
      </x:c>
      <x:c r="F298" s="198" t="s">
        <x:v>597</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619</x:v>
      </x:c>
      <x:c r="F299" s="186" t="s">
        <x:v>619</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597</x:v>
      </x:c>
      <x:c r="F300" s="186" t="s">
        <x:v>597</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1680</x:v>
      </x:c>
      <x:c r="E303" s="150" t="s">
        <x:v>620</x:v>
      </x:c>
      <x:c r="F303" s="186" t="s">
        <x:v>620</x:v>
      </x:c>
      <x:c r="G303" s="187" t="s">
        <x:v>540</x:v>
      </x:c>
      <x:c r="H303" s="150" t="s">
        <x:v>540</x:v>
      </x:c>
      <x:c r="I303" s="186" t="s">
        <x:v>540</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540</x:v>
      </x:c>
      <x:c r="E309" s="150" t="s">
        <x:v>540</x:v>
      </x:c>
      <x:c r="F309" s="186" t="s">
        <x:f>"[N/A]"</x:f>
        <x:v>369</x:v>
      </x:c>
      <x:c r="G309" s="187" t="s">
        <x:v>540</x:v>
      </x:c>
      <x:c r="H309" s="150" t="s">
        <x:v>540</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620</x:v>
      </x:c>
      <x:c r="E310" s="159" t="s">
        <x:v>621</x:v>
      </x:c>
      <x:c r="F310" s="198" t="s">
        <x:v>621</x:v>
      </x:c>
      <x:c r="G310" s="199">
        <x:v>150</x:v>
      </x:c>
      <x:c r="H310" s="159" t="s">
        <x:v>622</x:v>
      </x:c>
      <x:c r="I310" s="198" t="s">
        <x:v>622</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1080</x:v>
      </x:c>
      <x:c r="E311" s="150" t="s">
        <x:v>623</x:v>
      </x:c>
      <x:c r="F311" s="186" t="s">
        <x:v>623</x:v>
      </x:c>
      <x:c r="G311" s="187">
        <x:v>170</x:v>
      </x:c>
      <x:c r="H311" s="150" t="s">
        <x:v>624</x:v>
      </x:c>
      <x:c r="I311" s="186" t="s">
        <x:v>624</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534</x:v>
      </x:c>
      <x:c r="F313" s="198" t="s">
        <x:v>574</x:v>
      </x:c>
      <x:c r="G313" s="199">
        <x:v>20</x:v>
      </x:c>
      <x:c r="H313" s="159" t="s">
        <x:v>568</x:v>
      </x:c>
      <x:c r="I313" s="198" t="s">
        <x:v>625</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605</x:v>
      </x:c>
      <x:c r="F314" s="186" t="s">
        <x:v>554</x:v>
      </x:c>
      <x:c r="G314" s="187">
        <x:v>10</x:v>
      </x:c>
      <x:c r="H314" s="150" t="s">
        <x:v>576</x:v>
      </x:c>
      <x:c r="I314" s="186" t="s">
        <x:v>626</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1370</x:v>
      </x:c>
      <x:c r="E315" s="150" t="s">
        <x:v>627</x:v>
      </x:c>
      <x:c r="F315" s="186" t="s">
        <x:v>628</x:v>
      </x:c>
      <x:c r="G315" s="187">
        <x:v>240</x:v>
      </x:c>
      <x:c r="H315" s="150" t="s">
        <x:v>629</x:v>
      </x:c>
      <x:c r="I315" s="186" t="s">
        <x:v>630</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x:v>190</x:v>
      </x:c>
      <x:c r="E316" s="150" t="s">
        <x:v>631</x:v>
      </x:c>
      <x:c r="F316" s="186" t="s">
        <x:f>"[N/A]"</x:f>
        <x:v>369</x:v>
      </x:c>
      <x:c r="G316" s="187">
        <x:v>50</x:v>
      </x:c>
      <x:c r="H316" s="150" t="s">
        <x:v>632</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540</x:v>
      </x:c>
      <x:c r="E332" s="150" t="s">
        <x:v>540</x:v>
      </x:c>
      <x:c r="F332" s="186" t="s">
        <x:f>"[N/A]"</x:f>
        <x:v>369</x:v>
      </x:c>
      <x:c r="G332" s="187" t="s">
        <x:v>540</x:v>
      </x:c>
      <x:c r="H332" s="150" t="s">
        <x:v>540</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586</x:v>
      </x:c>
      <x:c r="F334" s="186" t="s">
        <x:v>586</x:v>
      </x:c>
      <x:c r="G334" s="187">
        <x:v>0</x:v>
      </x:c>
      <x:c r="H334" s="150" t="s">
        <x:v>633</x:v>
      </x:c>
      <x:c r="I334" s="186" t="s">
        <x:v>633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1680</x:v>
      </x:c>
      <x:c r="E335" s="150" t="s">
        <x:v>588</x:v>
      </x:c>
      <x:c r="F335" s="186" t="s">
        <x:v>588</x:v>
      </x:c>
      <x:c r="G335" s="187">
        <x:v>310</x:v>
      </x:c>
      <x:c r="H335" s="150" t="s">
        <x:v>634</x:v>
      </x:c>
      <x:c r="I335" s="186" t="s">
        <x:v>634</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597</x:v>
      </x:c>
      <x:c r="F340" s="186" t="s">
        <x:v>597</x:v>
      </x:c>
      <x:c r="G340" s="187" t="s">
        <x:v>483</x:v>
      </x:c>
      <x:c r="H340" s="150" t="s">
        <x:v>483</x:v>
      </x:c>
      <x:c r="I340" s="186" t="s">
        <x:v>483</x:v>
      </x:c>
      <x:c r="J340" s="187" t="s">
        <x:v>483</x:v>
      </x:c>
      <x:c r="K340" s="150" t="s">
        <x:v>483</x:v>
      </x:c>
      <x:c r="L340" s="150" t="s">
        <x:v>483</x:v>
      </x:c>
      <x:c r="M340" s="266" t="s">
        <x:f t="shared" si="17"/>
        <x:v>565</x:v>
      </x:c>
      <x:c r="N340" s="226" t="s">
        <x:f t="shared" si="17"/>
        <x:v>565</x:v>
      </x:c>
      <x:c r="O340" s="226" t="s">
        <x:f t="shared" si="17"/>
        <x:v>565</x:v>
      </x:c>
      <x:c r="P340" s="268" t="s">
        <x:f t="shared" si="17"/>
        <x:v>565</x:v>
      </x:c>
      <x:c r="Q340" s="226" t="s">
        <x:f t="shared" si="17"/>
        <x:v>565</x:v>
      </x:c>
      <x:c r="R340" s="267" t="s">
        <x:f t="shared" si="17"/>
        <x:v>565</x:v>
      </x:c>
      <x:c r="S340" s="268" t="s">
        <x:f t="shared" si="17"/>
        <x:v>565</x:v>
      </x:c>
      <x:c r="T340" s="226" t="s">
        <x:f t="shared" si="17"/>
        <x:v>565</x:v>
      </x:c>
      <x:c r="U340" s="226" t="s">
        <x:f t="shared" si="17"/>
        <x:v>565</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557</x:v>
      </x:c>
      <x:c r="F341" s="186" t="s">
        <x:v>557</x:v>
      </x:c>
      <x:c r="G341" s="187" t="s">
        <x:v>483</x:v>
      </x:c>
      <x:c r="H341" s="150" t="s">
        <x:v>483</x:v>
      </x:c>
      <x:c r="I341" s="186" t="s">
        <x:v>483</x:v>
      </x:c>
      <x:c r="J341" s="187" t="s">
        <x:v>483</x:v>
      </x:c>
      <x:c r="K341" s="150" t="s">
        <x:v>483</x:v>
      </x:c>
      <x:c r="L341" s="150" t="s">
        <x:v>483</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597</x:v>
      </x:c>
      <x:c r="F342" s="186" t="s">
        <x:v>597</x:v>
      </x:c>
      <x:c r="G342" s="187" t="s">
        <x:v>483</x:v>
      </x:c>
      <x:c r="H342" s="150" t="s">
        <x:v>483</x:v>
      </x:c>
      <x:c r="I342" s="186" t="s">
        <x:v>483</x:v>
      </x:c>
      <x:c r="J342" s="187" t="s">
        <x:v>483</x:v>
      </x:c>
      <x:c r="K342" s="150" t="s">
        <x:v>483</x:v>
      </x:c>
      <x:c r="L342" s="150" t="s">
        <x:v>483</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187</x:v>
      </x:c>
    </x:row>
    <x:row r="343" spans="1:25" ht="34.15" customHeight="1" x14ac:dyDescent="0.3">
      <x:c r="A343" s="135" t="s">
        <x:v>50</x:v>
      </x:c>
      <x:c r="B343" s="135" t="s">
        <x:v>184</x:v>
      </x:c>
      <x:c r="C343" s="135" t="s">
        <x:v>188</x:v>
      </x:c>
      <x:c r="D343" s="185">
        <x:v>0</x:v>
      </x:c>
      <x:c r="E343" s="150" t="s">
        <x:v>597</x:v>
      </x:c>
      <x:c r="F343" s="186" t="s">
        <x:v>597</x:v>
      </x:c>
      <x:c r="G343" s="187" t="s">
        <x:v>483</x:v>
      </x:c>
      <x:c r="H343" s="150" t="s">
        <x:v>483</x:v>
      </x:c>
      <x:c r="I343" s="186" t="s">
        <x:v>483</x:v>
      </x:c>
      <x:c r="J343" s="187" t="s">
        <x:v>483</x:v>
      </x:c>
      <x:c r="K343" s="150" t="s">
        <x:v>483</x:v>
      </x:c>
      <x:c r="L343" s="150" t="s">
        <x:v>483</x:v>
      </x:c>
      <x:c r="M343" s="266" t="s">
        <x:f t="shared" si="17"/>
        <x:v>565</x:v>
      </x:c>
      <x:c r="N343" s="226" t="s">
        <x:f t="shared" si="17"/>
        <x:v>565</x:v>
      </x:c>
      <x:c r="O343" s="226" t="s">
        <x:f t="shared" si="17"/>
        <x:v>565</x:v>
      </x:c>
      <x:c r="P343" s="268" t="s">
        <x:f t="shared" si="17"/>
        <x:v>565</x:v>
      </x:c>
      <x:c r="Q343" s="226" t="s">
        <x:f t="shared" si="17"/>
        <x:v>565</x:v>
      </x:c>
      <x:c r="R343" s="267" t="s">
        <x:f t="shared" si="17"/>
        <x:v>565</x:v>
      </x:c>
      <x:c r="S343" s="268" t="s">
        <x:f t="shared" si="17"/>
        <x:v>565</x:v>
      </x:c>
      <x:c r="T343" s="226" t="s">
        <x:f t="shared" si="17"/>
        <x:v>565</x:v>
      </x:c>
      <x:c r="U343" s="226" t="s">
        <x:f t="shared" si="17"/>
        <x:v>565</x:v>
      </x:c>
      <x:c r="W343" s="132" t="s">
        <x:v>50</x:v>
      </x:c>
      <x:c r="X343" s="133" t="s">
        <x:v>184</x:v>
      </x:c>
      <x:c r="Y343" s="132" t="s">
        <x:v>188</x:v>
      </x:c>
    </x:row>
    <x:row r="344" spans="1:25" ht="17.149999999999999" customHeight="1" x14ac:dyDescent="0.3">
      <x:c r="A344" s="135" t="s">
        <x:v>50</x:v>
      </x:c>
      <x:c r="B344" s="135" t="s">
        <x:v>184</x:v>
      </x:c>
      <x:c r="C344" s="135" t="s">
        <x:v>189</x:v>
      </x:c>
      <x:c r="D344" s="185">
        <x:v>960</x:v>
      </x:c>
      <x:c r="E344" s="150" t="s">
        <x:v>635</x:v>
      </x:c>
      <x:c r="F344" s="186" t="s">
        <x:v>635</x:v>
      </x:c>
      <x:c r="G344" s="187">
        <x:v>270</x:v>
      </x:c>
      <x:c r="H344" s="150" t="s">
        <x:v>636</x:v>
      </x:c>
      <x:c r="I344" s="186" t="s">
        <x:v>636</x:v>
      </x:c>
      <x:c r="J344" s="187" t="s">
        <x:v>483</x:v>
      </x:c>
      <x:c r="K344" s="150" t="s">
        <x:v>483</x:v>
      </x:c>
      <x:c r="L344" s="150" t="s">
        <x:v>483</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552</x:v>
      </x:c>
      <x:c r="F347" s="186" t="s">
        <x:v>552</x:v>
      </x:c>
      <x:c r="G347" s="187" t="s">
        <x:v>483</x:v>
      </x:c>
      <x:c r="H347" s="150" t="s">
        <x:v>483</x:v>
      </x:c>
      <x:c r="I347" s="186" t="s">
        <x:v>483</x:v>
      </x:c>
      <x:c r="J347" s="187" t="s">
        <x:v>483</x:v>
      </x:c>
      <x:c r="K347" s="150" t="s">
        <x:v>483</x:v>
      </x:c>
      <x:c r="L347" s="150" t="s">
        <x:v>483</x:v>
      </x:c>
      <x:c r="M347" s="266" t="s">
        <x:f t="shared" ref="M347:U349" si="18">"[N/A]"</x:f>
        <x:v>565</x:v>
      </x:c>
      <x:c r="N347" s="226" t="s">
        <x:f t="shared" si="18"/>
        <x:v>565</x:v>
      </x:c>
      <x:c r="O347" s="226" t="s">
        <x:f t="shared" si="18"/>
        <x:v>565</x:v>
      </x:c>
      <x:c r="P347" s="268" t="s">
        <x:f t="shared" si="18"/>
        <x:v>565</x:v>
      </x:c>
      <x:c r="Q347" s="226" t="s">
        <x:f t="shared" si="18"/>
        <x:v>565</x:v>
      </x:c>
      <x:c r="R347" s="267" t="s">
        <x:f t="shared" si="18"/>
        <x:v>565</x:v>
      </x:c>
      <x:c r="S347" s="268" t="s">
        <x:f t="shared" si="18"/>
        <x:v>565</x:v>
      </x:c>
      <x:c r="T347" s="226" t="s">
        <x:f t="shared" si="18"/>
        <x:v>565</x:v>
      </x:c>
      <x:c r="U347" s="226" t="s">
        <x:f t="shared" si="18"/>
        <x:v>565</x:v>
      </x:c>
      <x:c r="W347" s="132" t="s">
        <x:v>50</x:v>
      </x:c>
      <x:c r="X347" s="132" t="s">
        <x:v>184</x:v>
      </x:c>
      <x:c r="Y347" s="132" t="s">
        <x:v>401</x:v>
      </x:c>
    </x:row>
    <x:row r="348" spans="1:25" ht="34.15" customHeight="1" x14ac:dyDescent="0.3">
      <x:c r="A348" s="135" t="s">
        <x:v>50</x:v>
      </x:c>
      <x:c r="B348" s="135" t="s">
        <x:v>184</x:v>
      </x:c>
      <x:c r="C348" s="135" t="s">
        <x:v>192</x:v>
      </x:c>
      <x:c r="D348" s="185">
        <x:v>640</x:v>
      </x:c>
      <x:c r="E348" s="150" t="s">
        <x:v>595</x:v>
      </x:c>
      <x:c r="F348" s="186" t="s">
        <x:v>595</x:v>
      </x:c>
      <x:c r="G348" s="187">
        <x:v>40</x:v>
      </x:c>
      <x:c r="H348" s="150" t="s">
        <x:v>637</x:v>
      </x:c>
      <x:c r="I348" s="186" t="s">
        <x:v>637</x:v>
      </x:c>
      <x:c r="J348" s="187" t="s">
        <x:v>483</x:v>
      </x:c>
      <x:c r="K348" s="150" t="s">
        <x:v>483</x:v>
      </x:c>
      <x:c r="L348" s="150" t="s">
        <x:v>483</x:v>
      </x:c>
      <x:c r="M348" s="266" t="s">
        <x:f t="shared" si="18"/>
        <x:v>565</x:v>
      </x:c>
      <x:c r="N348" s="226" t="s">
        <x:f t="shared" si="18"/>
        <x:v>565</x:v>
      </x:c>
      <x:c r="O348" s="226" t="s">
        <x:f t="shared" si="18"/>
        <x:v>565</x:v>
      </x:c>
      <x:c r="P348" s="268" t="s">
        <x:f t="shared" si="18"/>
        <x:v>565</x:v>
      </x:c>
      <x:c r="Q348" s="226" t="s">
        <x:f t="shared" si="18"/>
        <x:v>565</x:v>
      </x:c>
      <x:c r="R348" s="267" t="s">
        <x:f t="shared" si="18"/>
        <x:v>565</x:v>
      </x:c>
      <x:c r="S348" s="268" t="s">
        <x:f t="shared" si="18"/>
        <x:v>565</x:v>
      </x:c>
      <x:c r="T348" s="226" t="s">
        <x:f t="shared" si="18"/>
        <x:v>565</x:v>
      </x:c>
      <x:c r="U348" s="226" t="s">
        <x:f t="shared" si="18"/>
        <x:v>565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597</x:v>
      </x:c>
      <x:c r="F349" s="191" t="s">
        <x:v>597</x:v>
      </x:c>
      <x:c r="G349" s="192" t="s">
        <x:v>483</x:v>
      </x:c>
      <x:c r="H349" s="194" t="s">
        <x:v>483</x:v>
      </x:c>
      <x:c r="I349" s="191" t="s">
        <x:v>483</x:v>
      </x:c>
      <x:c r="J349" s="192" t="s">
        <x:v>483</x:v>
      </x:c>
      <x:c r="K349" s="194" t="s">
        <x:v>483</x:v>
      </x:c>
      <x:c r="L349" s="194" t="s">
        <x:v>483</x:v>
      </x:c>
      <x:c r="M349" s="241" t="s">
        <x:f t="shared" si="18"/>
        <x:v>565</x:v>
      </x:c>
      <x:c r="N349" s="263" t="s">
        <x:f t="shared" si="18"/>
        <x:v>565</x:v>
      </x:c>
      <x:c r="O349" s="263" t="s">
        <x:f t="shared" si="18"/>
        <x:v>565</x:v>
      </x:c>
      <x:c r="P349" s="243" t="s">
        <x:f t="shared" si="18"/>
        <x:v>565</x:v>
      </x:c>
      <x:c r="Q349" s="263" t="s">
        <x:f t="shared" si="18"/>
        <x:v>565</x:v>
      </x:c>
      <x:c r="R349" s="269" t="s">
        <x:f t="shared" si="18"/>
        <x:v>565</x:v>
      </x:c>
      <x:c r="S349" s="243" t="s">
        <x:f t="shared" si="18"/>
        <x:v>565</x:v>
      </x:c>
      <x:c r="T349" s="263" t="s">
        <x:f t="shared" si="18"/>
        <x:v>565</x:v>
      </x:c>
      <x:c r="U349" s="263" t="s">
        <x:f t="shared" si="18"/>
        <x:v>565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540</x:v>
      </x:c>
      <x:c r="E362" s="150" t="s">
        <x:v>540</x:v>
      </x:c>
      <x:c r="F362" s="186" t="s">
        <x:f>"[N/A]"</x:f>
        <x:v>369</x:v>
      </x:c>
      <x:c r="G362" s="187" t="s">
        <x:v>540</x:v>
      </x:c>
      <x:c r="H362" s="150" t="s">
        <x:v>540</x:v>
      </x:c>
      <x:c r="I362" s="186" t="s">
        <x:f>"[N/A]"</x:f>
        <x:v>369</x:v>
      </x:c>
      <x:c r="J362" s="187" t="s">
        <x:v>483</x:v>
      </x:c>
      <x:c r="K362" s="150" t="s">
        <x:v>483</x:v>
      </x:c>
      <x:c r="L362" s="150" t="s">
        <x:f>"[N/A]"</x:f>
        <x:v>369</x:v>
      </x:c>
      <x:c r="M362" s="266" t="s">
        <x:f t="shared" si="19"/>
        <x:v>565</x:v>
      </x:c>
      <x:c r="N362" s="226" t="s">
        <x:f t="shared" si="19"/>
        <x:v>565</x:v>
      </x:c>
      <x:c r="O362" s="226" t="s">
        <x:f t="shared" si="19"/>
        <x:v>369</x:v>
      </x:c>
      <x:c r="P362" s="268" t="s">
        <x:f t="shared" si="19"/>
        <x:v>565</x:v>
      </x:c>
      <x:c r="Q362" s="226" t="s">
        <x:f t="shared" si="19"/>
        <x:v>565</x:v>
      </x:c>
      <x:c r="R362" s="267" t="s">
        <x:f t="shared" si="19"/>
        <x:v>369</x:v>
      </x:c>
      <x:c r="S362" s="268" t="s">
        <x:f t="shared" si="19"/>
        <x:v>565</x:v>
      </x:c>
      <x:c r="T362" s="226" t="s">
        <x:f t="shared" si="19"/>
        <x:v>565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540</x:v>
      </x:c>
      <x:c r="E365" s="150" t="s">
        <x:v>540</x:v>
      </x:c>
      <x:c r="F365" s="186" t="s">
        <x:v>540</x:v>
      </x:c>
      <x:c r="G365" s="187" t="s">
        <x:v>540</x:v>
      </x:c>
      <x:c r="H365" s="150" t="s">
        <x:v>540</x:v>
      </x:c>
      <x:c r="I365" s="186" t="s">
        <x:v>540</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540</x:v>
      </x:c>
      <x:c r="E374" s="150" t="s">
        <x:v>540</x:v>
      </x:c>
      <x:c r="F374" s="186" t="s">
        <x:f>"[N/A]"</x:f>
        <x:v>369</x:v>
      </x:c>
      <x:c r="G374" s="187" t="s">
        <x:v>540</x:v>
      </x:c>
      <x:c r="H374" s="150" t="s">
        <x:v>540</x:v>
      </x:c>
      <x:c r="I374" s="186" t="s">
        <x:f>"[N/A]"</x:f>
        <x:v>369</x:v>
      </x:c>
      <x:c r="J374" s="187" t="s">
        <x:v>483</x:v>
      </x:c>
      <x:c r="K374" s="150" t="s">
        <x:v>483</x:v>
      </x:c>
      <x:c r="L374" s="150" t="s">
        <x:f>"[N/A]"</x:f>
        <x:v>369</x:v>
      </x:c>
      <x:c r="M374" s="266" t="s">
        <x:f t="shared" si="20"/>
        <x:v>565</x:v>
      </x:c>
      <x:c r="N374" s="226" t="s">
        <x:f t="shared" si="20"/>
        <x:v>565</x:v>
      </x:c>
      <x:c r="O374" s="226" t="s">
        <x:f t="shared" si="20"/>
        <x:v>369</x:v>
      </x:c>
      <x:c r="P374" s="268" t="s">
        <x:f t="shared" si="20"/>
        <x:v>565</x:v>
      </x:c>
      <x:c r="Q374" s="226" t="s">
        <x:f t="shared" si="20"/>
        <x:v>565</x:v>
      </x:c>
      <x:c r="R374" s="267" t="s">
        <x:f t="shared" si="20"/>
        <x:v>369</x:v>
      </x:c>
      <x:c r="S374" s="268" t="s">
        <x:f t="shared" si="20"/>
        <x:v>565</x:v>
      </x:c>
      <x:c r="T374" s="226" t="s">
        <x:f t="shared" si="20"/>
        <x:v>565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x:v>1710</x:v>
      </x:c>
      <x:c r="H14" s="159" t="s">
        <x:v>489</x:v>
      </x:c>
      <x:c r="I14" s="198" t="s">
        <x:v>489</x:v>
      </x:c>
      <x:c r="J14" s="199" t="s">
        <x:v>483</x:v>
      </x:c>
      <x:c r="K14" s="159" t="s">
        <x:v>483</x:v>
      </x:c>
      <x:c r="L14" s="159" t="s">
        <x:v>483</x:v>
      </x:c>
      <x:c r="M14" s="197" t="s">
        <x:v>483</x:v>
      </x:c>
      <x:c r="N14" s="159" t="s">
        <x:v>483</x:v>
      </x:c>
      <x:c r="O14" s="159" t="s">
        <x:v>483</x:v>
      </x:c>
      <x:c r="P14" s="200" t="s">
        <x:v>483</x:v>
      </x:c>
      <x:c r="Q14" s="159" t="s">
        <x:v>483</x:v>
      </x:c>
      <x:c r="R14" s="198" t="s">
        <x:v>483</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t="s">
        <x:v>540</x:v>
      </x:c>
      <x:c r="E15" s="150" t="s">
        <x:v>540</x:v>
      </x:c>
      <x:c r="F15" s="186" t="s">
        <x:v>540</x:v>
      </x:c>
      <x:c r="G15" s="187">
        <x:v>150</x:v>
      </x:c>
      <x:c r="H15" s="150" t="s">
        <x:v>485</x:v>
      </x:c>
      <x:c r="I15" s="186" t="s">
        <x:v>485</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8880</x:v>
      </x:c>
      <x:c r="E19" s="150" t="s">
        <x:v>472</x:v>
      </x:c>
      <x:c r="F19" s="186" t="s">
        <x:v>472</x:v>
      </x:c>
      <x:c r="G19" s="187">
        <x:v>1860</x:v>
      </x:c>
      <x:c r="H19" s="150" t="s">
        <x:v>472</x:v>
      </x:c>
      <x:c r="I19" s="186" t="s">
        <x:v>472</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3470</x:v>
      </x:c>
      <x:c r="E21" s="159" t="s">
        <x:v>732</x:v>
      </x:c>
      <x:c r="F21" s="198" t="s">
        <x:v>732</x:v>
      </x:c>
      <x:c r="G21" s="199">
        <x:v>1110</x:v>
      </x:c>
      <x:c r="H21" s="159" t="s">
        <x:v>741</x:v>
      </x:c>
      <x:c r="I21" s="198" t="s">
        <x:v>741</x:v>
      </x:c>
      <x:c r="J21" s="199" t="s">
        <x:v>483</x:v>
      </x:c>
      <x:c r="K21" s="159" t="s">
        <x:v>483</x:v>
      </x:c>
      <x:c r="L21" s="159" t="s">
        <x:v>483</x:v>
      </x:c>
      <x:c r="M21" s="197" t="s">
        <x:v>483</x:v>
      </x:c>
      <x:c r="N21" s="159" t="s">
        <x:v>483</x:v>
      </x:c>
      <x:c r="O21" s="159" t="s">
        <x:v>483</x:v>
      </x:c>
      <x:c r="P21" s="200" t="s">
        <x:v>483</x:v>
      </x:c>
      <x:c r="Q21" s="159" t="s">
        <x:v>483</x:v>
      </x:c>
      <x:c r="R21" s="198" t="s">
        <x:v>483</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580</x:v>
      </x:c>
      <x:c r="E25" s="150" t="s">
        <x:v>602</x:v>
      </x:c>
      <x:c r="F25" s="186" t="s">
        <x:v>602</x:v>
      </x:c>
      <x:c r="G25" s="187">
        <x:v>40</x:v>
      </x:c>
      <x:c r="H25" s="150" t="s">
        <x:v>696</x:v>
      </x:c>
      <x:c r="I25" s="186" t="s">
        <x:v>696</x:v>
      </x:c>
      <x:c r="J25" s="187" t="s">
        <x:v>483</x:v>
      </x:c>
      <x:c r="K25" s="150" t="s">
        <x:v>483</x:v>
      </x:c>
      <x:c r="L25" s="150" t="s">
        <x:v>483</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x:v>690</x:v>
      </x:c>
      <x:c r="E26" s="150" t="s">
        <x:v>549</x:v>
      </x:c>
      <x:c r="F26" s="186" t="s">
        <x:v>549</x:v>
      </x:c>
      <x:c r="G26" s="187">
        <x:v>150</x:v>
      </x:c>
      <x:c r="H26" s="150" t="s">
        <x:v>485</x:v>
      </x:c>
      <x:c r="I26" s="186" t="s">
        <x:v>485</x:v>
      </x:c>
      <x:c r="J26" s="187" t="s">
        <x:v>483</x:v>
      </x:c>
      <x:c r="K26" s="150" t="s">
        <x:v>483</x:v>
      </x:c>
      <x:c r="L26" s="150" t="s">
        <x:v>483</x:v>
      </x:c>
      <x:c r="M26" s="185" t="s">
        <x:v>483</x:v>
      </x:c>
      <x:c r="N26" s="150" t="s">
        <x:v>483</x:v>
      </x:c>
      <x:c r="O26" s="150" t="s">
        <x:v>483</x:v>
      </x:c>
      <x:c r="P26" s="188" t="s">
        <x:v>483</x:v>
      </x:c>
      <x:c r="Q26" s="150" t="s">
        <x:v>483</x:v>
      </x:c>
      <x:c r="R26" s="186" t="s">
        <x:v>483</x:v>
      </x:c>
      <x:c r="S26" s="188" t="s">
        <x:v>483</x:v>
      </x:c>
      <x:c r="T26" s="150" t="s">
        <x:v>483</x:v>
      </x:c>
      <x:c r="U26" s="150" t="s">
        <x:v>483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1370</x:v>
      </x:c>
      <x:c r="E28" s="150" t="s">
        <x:v>646</x:v>
      </x:c>
      <x:c r="F28" s="186" t="s">
        <x:v>646</x:v>
      </x:c>
      <x:c r="G28" s="187">
        <x:v>110</x:v>
      </x:c>
      <x:c r="H28" s="150" t="s">
        <x:v>708</x:v>
      </x:c>
      <x:c r="I28" s="186" t="s">
        <x:v>708</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280</x:v>
      </x:c>
      <x:c r="E32" s="150" t="s">
        <x:v>576</x:v>
      </x:c>
      <x:c r="F32" s="186" t="s">
        <x:v>576</x:v>
      </x:c>
      <x:c r="G32" s="187">
        <x:v>30</x:v>
      </x:c>
      <x:c r="H32" s="150" t="s">
        <x:v>591</x:v>
      </x:c>
      <x:c r="I32" s="186" t="s">
        <x:v>591</x:v>
      </x:c>
      <x:c r="J32" s="187" t="s">
        <x:v>483</x:v>
      </x:c>
      <x:c r="K32" s="150" t="s">
        <x:v>483</x:v>
      </x:c>
      <x:c r="L32" s="150" t="s">
        <x:v>483</x:v>
      </x:c>
      <x:c r="M32" s="185" t="s">
        <x:v>483</x:v>
      </x:c>
      <x:c r="N32" s="150" t="s">
        <x:v>483</x:v>
      </x:c>
      <x:c r="O32" s="150" t="s">
        <x:v>483</x:v>
      </x:c>
      <x:c r="P32" s="188" t="s">
        <x:v>483</x:v>
      </x:c>
      <x:c r="Q32" s="150" t="s">
        <x:v>483</x:v>
      </x:c>
      <x:c r="R32" s="186" t="s">
        <x:v>483</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170</x:v>
      </x:c>
      <x:c r="E34" s="150" t="s">
        <x:v>507</x:v>
      </x:c>
      <x:c r="F34" s="186" t="s">
        <x:v>507</x:v>
      </x:c>
      <x:c r="G34" s="187">
        <x:v>10</x:v>
      </x:c>
      <x:c r="H34" s="150" t="s">
        <x:v>587</x:v>
      </x:c>
      <x:c r="I34" s="186" t="s">
        <x:v>587</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562</x:v>
      </x:c>
      <x:c r="F35" s="186" t="s">
        <x:v>562</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x:v>150</x:v>
      </x:c>
      <x:c r="E36" s="150" t="s">
        <x:v>560</x:v>
      </x:c>
      <x:c r="F36" s="186" t="s">
        <x:v>560</x:v>
      </x:c>
      <x:c r="G36" s="187">
        <x:v>70</x:v>
      </x:c>
      <x:c r="H36" s="150" t="s">
        <x:v>709</x:v>
      </x:c>
      <x:c r="I36" s="186" t="s">
        <x:v>709</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116</x:v>
      </x:c>
    </x:row>
    <x:row r="37" spans="1:25" s="119" customFormat="1" ht="17.149999999999999" customHeight="1" x14ac:dyDescent="0.3">
      <x:c r="A37" s="155" t="s">
        <x:v>25</x:v>
      </x:c>
      <x:c r="B37" s="155" t="s">
        <x:v>113</x:v>
      </x:c>
      <x:c r="C37" s="155" t="s">
        <x:v>117</x:v>
      </x:c>
      <x:c r="D37" s="185">
        <x:v>170</x:v>
      </x:c>
      <x:c r="E37" s="150" t="s">
        <x:v>507</x:v>
      </x:c>
      <x:c r="F37" s="186" t="s">
        <x:v>507</x:v>
      </x:c>
      <x:c r="G37" s="187">
        <x:v>10</x:v>
      </x:c>
      <x:c r="H37" s="150" t="s">
        <x:v>612</x:v>
      </x:c>
      <x:c r="I37" s="186" t="s">
        <x:v>612</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x:v>1710</x:v>
      </x:c>
      <x:c r="E38" s="150" t="s">
        <x:v>795</x:v>
      </x:c>
      <x:c r="F38" s="186" t="s">
        <x:v>795</x:v>
      </x:c>
      <x:c r="G38" s="187">
        <x:v>260</x:v>
      </x:c>
      <x:c r="H38" s="150" t="s">
        <x:v>796</x:v>
      </x:c>
      <x:c r="I38" s="186" t="s">
        <x:v>796</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x:v>10</x:v>
      </x:c>
      <x:c r="E39" s="150" t="s">
        <x:v>562</x:v>
      </x:c>
      <x:c r="F39" s="186" t="s">
        <x:v>562</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120</x:v>
      </x:c>
      <x:c r="E44" s="150" t="s">
        <x:v>633</x:v>
      </x:c>
      <x:c r="F44" s="186" t="s">
        <x:v>633</x:v>
      </x:c>
      <x:c r="G44" s="187">
        <x:v>20</x:v>
      </x:c>
      <x:c r="H44" s="150" t="s">
        <x:v>699</x:v>
      </x:c>
      <x:c r="I44" s="186" t="s">
        <x:v>699</x:v>
      </x:c>
      <x:c r="J44" s="187" t="s">
        <x:v>483</x:v>
      </x:c>
      <x:c r="K44" s="150" t="s">
        <x:v>483</x:v>
      </x:c>
      <x:c r="L44" s="150" t="s">
        <x:v>483</x:v>
      </x:c>
      <x:c r="M44" s="185" t="s">
        <x:v>483</x:v>
      </x:c>
      <x:c r="N44" s="150" t="s">
        <x:v>483</x:v>
      </x:c>
      <x:c r="O44" s="150" t="s">
        <x:v>483</x:v>
      </x:c>
      <x:c r="P44" s="188" t="s">
        <x:v>483</x:v>
      </x:c>
      <x:c r="Q44" s="150" t="s">
        <x:v>483</x:v>
      </x:c>
      <x:c r="R44" s="186" t="s">
        <x:v>483</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140</x:v>
      </x:c>
      <x:c r="E46" s="150" t="s">
        <x:v>560</x:v>
      </x:c>
      <x:c r="F46" s="186" t="s">
        <x:v>560</x:v>
      </x:c>
      <x:c r="G46" s="187">
        <x:v>30</x:v>
      </x:c>
      <x:c r="H46" s="150" t="s">
        <x:v>591</x:v>
      </x:c>
      <x:c r="I46" s="186" t="s">
        <x:v>591</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129</x:v>
      </x:c>
    </x:row>
    <x:row r="47" spans="1:25" s="119" customFormat="1" ht="17.149999999999999" customHeight="1" x14ac:dyDescent="0.3">
      <x:c r="A47" s="155" t="s">
        <x:v>25</x:v>
      </x:c>
      <x:c r="B47" s="155" t="s">
        <x:v>126</x:v>
      </x:c>
      <x:c r="C47" s="155" t="s">
        <x:v>130</x:v>
      </x:c>
      <x:c r="D47" s="185">
        <x:v>20</x:v>
      </x:c>
      <x:c r="E47" s="150" t="s">
        <x:v>597</x:v>
      </x:c>
      <x:c r="F47" s="186" t="s">
        <x:v>597</x:v>
      </x:c>
      <x:c r="G47" s="187" t="s">
        <x:v>483</x:v>
      </x:c>
      <x:c r="H47" s="150" t="s">
        <x:v>483</x:v>
      </x:c>
      <x:c r="I47" s="186" t="s">
        <x:v>483</x:v>
      </x:c>
      <x:c r="J47" s="187" t="s">
        <x:v>483</x:v>
      </x:c>
      <x:c r="K47" s="150" t="s">
        <x:v>483</x:v>
      </x:c>
      <x:c r="L47" s="150" t="s">
        <x:v>483</x:v>
      </x:c>
      <x:c r="M47" s="185" t="s">
        <x:v>483</x:v>
      </x:c>
      <x:c r="N47" s="150" t="s">
        <x:v>483</x:v>
      </x:c>
      <x:c r="O47" s="150" t="s">
        <x:v>483</x:v>
      </x:c>
      <x:c r="P47" s="188" t="s">
        <x:v>483</x:v>
      </x:c>
      <x:c r="Q47" s="150" t="s">
        <x:v>483</x:v>
      </x:c>
      <x:c r="R47" s="186" t="s">
        <x:v>483</x:v>
      </x:c>
      <x:c r="S47" s="188" t="s">
        <x:v>483</x:v>
      </x:c>
      <x:c r="T47" s="150" t="s">
        <x:v>483</x:v>
      </x:c>
      <x:c r="U47" s="150" t="s">
        <x:v>483</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3270</x:v>
      </x:c>
      <x:c r="E56" s="183" t="s">
        <x:v>783</x:v>
      </x:c>
      <x:c r="F56" s="180" t="s">
        <x:v>783</x:v>
      </x:c>
      <x:c r="G56" s="181">
        <x:v>350</x:v>
      </x:c>
      <x:c r="H56" s="183" t="s">
        <x:v>797</x:v>
      </x:c>
      <x:c r="I56" s="180" t="s">
        <x:v>797</x:v>
      </x:c>
      <x:c r="J56" s="181" t="s">
        <x:v>483</x:v>
      </x:c>
      <x:c r="K56" s="183" t="s">
        <x:v>483</x:v>
      </x:c>
      <x:c r="L56" s="183" t="s">
        <x:v>483</x:v>
      </x:c>
      <x:c r="M56" s="233" t="s">
        <x:f t="shared" ref="M56:U58" si="1">"[N/A]"</x:f>
        <x:v>565</x:v>
      </x:c>
      <x:c r="N56" s="236" t="s">
        <x:f t="shared" si="1"/>
        <x:v>565</x:v>
      </x:c>
      <x:c r="O56" s="236" t="s">
        <x:f t="shared" si="1"/>
        <x:v>565</x:v>
      </x:c>
      <x:c r="P56" s="235" t="s">
        <x:f t="shared" si="1"/>
        <x:v>565</x:v>
      </x:c>
      <x:c r="Q56" s="236" t="s">
        <x:f t="shared" si="1"/>
        <x:v>565</x:v>
      </x:c>
      <x:c r="R56" s="234" t="s">
        <x:f t="shared" si="1"/>
        <x:v>565</x:v>
      </x:c>
      <x:c r="S56" s="235" t="s">
        <x:f t="shared" si="1"/>
        <x:v>565</x:v>
      </x:c>
      <x:c r="T56" s="236" t="s">
        <x:f t="shared" si="1"/>
        <x:v>565</x:v>
      </x:c>
      <x:c r="U56" s="236" t="s">
        <x:f t="shared" si="1"/>
        <x:v>565</x:v>
      </x:c>
      <x:c r="W56" s="132" t="s">
        <x:v>59</x:v>
      </x:c>
      <x:c r="X56" s="132" t="s">
        <x:v>141</x:v>
      </x:c>
      <x:c r="Y56" s="134" t="s">
        <x:v>142</x:v>
      </x:c>
    </x:row>
    <x:row r="57" spans="1:25" s="119" customFormat="1" ht="17.149999999999999" customHeight="1" x14ac:dyDescent="0.3">
      <x:c r="A57" s="135" t="s">
        <x:v>25</x:v>
      </x:c>
      <x:c r="B57" s="135" t="s">
        <x:v>141</x:v>
      </x:c>
      <x:c r="C57" s="135" t="s">
        <x:v>143</x:v>
      </x:c>
      <x:c r="D57" s="185">
        <x:v>5510</x:v>
      </x:c>
      <x:c r="E57" s="150" t="s">
        <x:v>798</x:v>
      </x:c>
      <x:c r="F57" s="186" t="s">
        <x:v>798</x:v>
      </x:c>
      <x:c r="G57" s="187">
        <x:v>1420</x:v>
      </x:c>
      <x:c r="H57" s="150" t="s">
        <x:v>799</x:v>
      </x:c>
      <x:c r="I57" s="186" t="s">
        <x:v>799</x:v>
      </x:c>
      <x:c r="J57" s="187" t="s">
        <x:v>483</x:v>
      </x:c>
      <x:c r="K57" s="150" t="s">
        <x:v>483</x:v>
      </x:c>
      <x:c r="L57" s="150" t="s">
        <x:v>483</x:v>
      </x:c>
      <x:c r="M57" s="237" t="s">
        <x:f t="shared" si="1"/>
        <x:v>565</x:v>
      </x:c>
      <x:c r="N57" s="240" t="s">
        <x:f t="shared" si="1"/>
        <x:v>565</x:v>
      </x:c>
      <x:c r="O57" s="240" t="s">
        <x:f t="shared" si="1"/>
        <x:v>565</x:v>
      </x:c>
      <x:c r="P57" s="239" t="s">
        <x:f t="shared" si="1"/>
        <x:v>565</x:v>
      </x:c>
      <x:c r="Q57" s="240" t="s">
        <x:f t="shared" si="1"/>
        <x:v>565</x:v>
      </x:c>
      <x:c r="R57" s="238" t="s">
        <x:f t="shared" si="1"/>
        <x:v>565</x:v>
      </x:c>
      <x:c r="S57" s="239" t="s">
        <x:f t="shared" si="1"/>
        <x:v>565</x:v>
      </x:c>
      <x:c r="T57" s="240" t="s">
        <x:f t="shared" si="1"/>
        <x:v>565</x:v>
      </x:c>
      <x:c r="U57" s="240" t="s">
        <x:f t="shared" si="1"/>
        <x:v>565</x:v>
      </x:c>
      <x:c r="W57" s="132" t="s">
        <x:v>59</x:v>
      </x:c>
      <x:c r="X57" s="132" t="s">
        <x:v>141</x:v>
      </x:c>
      <x:c r="Y57" s="134" t="s">
        <x:v>143</x:v>
      </x:c>
    </x:row>
    <x:row r="58" spans="1:25" s="119" customFormat="1" ht="17.149999999999999" customHeight="1" x14ac:dyDescent="0.3">
      <x:c r="A58" s="135" t="s">
        <x:v>25</x:v>
      </x:c>
      <x:c r="B58" s="135" t="s">
        <x:v>141</x:v>
      </x:c>
      <x:c r="C58" s="135" t="s">
        <x:v>144</x:v>
      </x:c>
      <x:c r="D58" s="185">
        <x:v>90</x:v>
      </x:c>
      <x:c r="E58" s="150" t="s">
        <x:v>699</x:v>
      </x:c>
      <x:c r="F58" s="186" t="s">
        <x:v>699</x:v>
      </x:c>
      <x:c r="G58" s="187">
        <x:v>100</x:v>
      </x:c>
      <x:c r="H58" s="150" t="s">
        <x:v>777</x:v>
      </x:c>
      <x:c r="I58" s="186" t="s">
        <x:v>777</x:v>
      </x:c>
      <x:c r="J58" s="187" t="s">
        <x:v>483</x:v>
      </x:c>
      <x:c r="K58" s="150" t="s">
        <x:v>483</x:v>
      </x:c>
      <x:c r="L58" s="150" t="s">
        <x:v>483</x:v>
      </x:c>
      <x:c r="M58" s="241" t="s">
        <x:f t="shared" si="1"/>
        <x:v>565</x:v>
      </x:c>
      <x:c r="N58" s="244" t="s">
        <x:f t="shared" si="1"/>
        <x:v>565</x:v>
      </x:c>
      <x:c r="O58" s="244" t="s">
        <x:f t="shared" si="1"/>
        <x:v>369</x:v>
      </x:c>
      <x:c r="P58" s="243" t="s">
        <x:f t="shared" si="1"/>
        <x:v>565</x:v>
      </x:c>
      <x:c r="Q58" s="244" t="s">
        <x:f t="shared" si="1"/>
        <x:v>565</x:v>
      </x:c>
      <x:c r="R58" s="242" t="s">
        <x:f t="shared" si="1"/>
        <x:v>369</x:v>
      </x:c>
      <x:c r="S58" s="243" t="s">
        <x:f t="shared" si="1"/>
        <x:v>565</x:v>
      </x:c>
      <x:c r="T58" s="244" t="s">
        <x:f t="shared" si="1"/>
        <x:v>565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565</x:v>
      </x:c>
      <x:c r="E61" s="244" t="s">
        <x:f t="shared" si="2"/>
        <x:v>565</x:v>
      </x:c>
      <x:c r="F61" s="242" t="s">
        <x:f t="shared" si="2"/>
        <x:v>369</x:v>
      </x:c>
      <x:c r="G61" s="251" t="s">
        <x:f t="shared" si="2"/>
        <x:v>565</x:v>
      </x:c>
      <x:c r="H61" s="244" t="s">
        <x:f t="shared" si="2"/>
        <x:v>565</x:v>
      </x:c>
      <x:c r="I61" s="242" t="s">
        <x:f t="shared" si="2"/>
        <x:v>369</x:v>
      </x:c>
      <x:c r="J61" s="251" t="s">
        <x:f t="shared" si="2"/>
        <x:v>565</x:v>
      </x:c>
      <x:c r="K61" s="244" t="s">
        <x:f t="shared" si="2"/>
        <x:v>565</x:v>
      </x:c>
      <x:c r="L61" s="252" t="s">
        <x:f t="shared" si="2"/>
        <x:v>369</x:v>
      </x:c>
      <x:c r="M61" s="190" t="s">
        <x:v>483</x:v>
      </x:c>
      <x:c r="N61" s="194" t="s">
        <x:v>483</x:v>
      </x:c>
      <x:c r="O61" s="194" t="s">
        <x:v>483</x:v>
      </x:c>
      <x:c r="P61" s="193" t="s">
        <x:v>483</x:v>
      </x:c>
      <x:c r="Q61" s="194" t="s">
        <x:v>483</x:v>
      </x:c>
      <x:c r="R61" s="191" t="s">
        <x:v>483</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597</x:v>
      </x:c>
      <x:c r="F63" s="198" t="s">
        <x:v>597</x:v>
      </x:c>
      <x:c r="G63" s="199">
        <x:v>0</x:v>
      </x:c>
      <x:c r="H63" s="159" t="s">
        <x:v>597</x:v>
      </x:c>
      <x:c r="I63" s="198" t="s">
        <x:v>597</x:v>
      </x:c>
      <x:c r="J63" s="199" t="s">
        <x:v>483</x:v>
      </x:c>
      <x:c r="K63" s="159" t="s">
        <x:v>483</x:v>
      </x:c>
      <x:c r="L63" s="159" t="s">
        <x:v>483</x:v>
      </x:c>
      <x:c r="M63" s="197" t="s">
        <x:v>483</x:v>
      </x:c>
      <x:c r="N63" s="159" t="s">
        <x:v>483</x:v>
      </x:c>
      <x:c r="O63" s="159" t="s">
        <x:v>483</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587</x:v>
      </x:c>
      <x:c r="F64" s="186" t="s">
        <x:v>587</x:v>
      </x:c>
      <x:c r="G64" s="187">
        <x:v>10</x:v>
      </x:c>
      <x:c r="H64" s="150" t="s">
        <x:v>592</x:v>
      </x:c>
      <x:c r="I64" s="186" t="s">
        <x:v>592</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619</x:v>
      </x:c>
      <x:c r="F65" s="186" t="s">
        <x:v>619</x:v>
      </x:c>
      <x:c r="G65" s="187">
        <x:v>10</x:v>
      </x:c>
      <x:c r="H65" s="150" t="s">
        <x:v>592</x:v>
      </x:c>
      <x:c r="I65" s="186" t="s">
        <x:v>592</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562</x:v>
      </x:c>
      <x:c r="F66" s="186" t="s">
        <x:v>562</x:v>
      </x:c>
      <x:c r="G66" s="187">
        <x:v>0</x:v>
      </x:c>
      <x:c r="H66" s="150" t="s">
        <x:v>597</x:v>
      </x:c>
      <x:c r="I66" s="186" t="s">
        <x:v>597</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8760</x:v>
      </x:c>
      <x:c r="E68" s="150" t="s">
        <x:v>754</x:v>
      </x:c>
      <x:c r="F68" s="186" t="s">
        <x:v>754</x:v>
      </x:c>
      <x:c r="G68" s="187">
        <x:v>1840</x:v>
      </x:c>
      <x:c r="H68" s="150" t="s">
        <x:v>800</x:v>
      </x:c>
      <x:c r="I68" s="186" t="s">
        <x:v>800</x:v>
      </x:c>
      <x:c r="J68" s="187" t="s">
        <x:v>483</x:v>
      </x:c>
      <x:c r="K68" s="150" t="s">
        <x:v>483</x:v>
      </x:c>
      <x:c r="L68" s="150" t="s">
        <x:v>483</x:v>
      </x:c>
      <x:c r="M68" s="185" t="s">
        <x:v>483</x:v>
      </x:c>
      <x:c r="N68" s="150" t="s">
        <x:v>483</x:v>
      </x:c>
      <x:c r="O68" s="150" t="s">
        <x:v>483</x:v>
      </x:c>
      <x:c r="P68" s="188" t="s">
        <x:v>483</x:v>
      </x:c>
      <x:c r="Q68" s="150" t="s">
        <x:v>483</x:v>
      </x:c>
      <x:c r="R68" s="186" t="s">
        <x:v>483</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540</x:v>
      </x:c>
      <x:c r="E74" s="150" t="s">
        <x:v>540</x:v>
      </x:c>
      <x:c r="F74" s="186" t="s">
        <x:f>"[N/A]"</x:f>
        <x:v>369</x:v>
      </x:c>
      <x:c r="G74" s="187" t="s">
        <x:v>540</x:v>
      </x:c>
      <x:c r="H74" s="150" t="s">
        <x:v>540</x:v>
      </x:c>
      <x:c r="I74" s="186" t="s">
        <x:f>"[N/A]"</x:f>
        <x:v>369</x:v>
      </x:c>
      <x:c r="J74" s="187" t="s">
        <x:v>483</x:v>
      </x:c>
      <x:c r="K74" s="150" t="s">
        <x:v>483</x:v>
      </x:c>
      <x:c r="L74" s="150" t="s">
        <x:f>"[N/A]"</x:f>
        <x:v>369</x:v>
      </x:c>
      <x:c r="M74" s="185" t="s">
        <x:v>483</x:v>
      </x:c>
      <x:c r="N74" s="150" t="s">
        <x:v>483</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3250</x:v>
      </x:c>
      <x:c r="E75" s="159" t="s">
        <x:v>801</x:v>
      </x:c>
      <x:c r="F75" s="198" t="s">
        <x:v>801</x:v>
      </x:c>
      <x:c r="G75" s="199">
        <x:v>760</x:v>
      </x:c>
      <x:c r="H75" s="159" t="s">
        <x:v>688</x:v>
      </x:c>
      <x:c r="I75" s="198" t="s">
        <x:v>688</x:v>
      </x:c>
      <x:c r="J75" s="199" t="s">
        <x:v>483</x:v>
      </x:c>
      <x:c r="K75" s="159" t="s">
        <x:v>483</x:v>
      </x:c>
      <x:c r="L75" s="159" t="s">
        <x:v>483</x:v>
      </x:c>
      <x:c r="M75" s="197" t="s">
        <x:v>483</x:v>
      </x:c>
      <x:c r="N75" s="159" t="s">
        <x:v>483</x:v>
      </x:c>
      <x:c r="O75" s="159" t="s">
        <x:v>483</x:v>
      </x:c>
      <x:c r="P75" s="200" t="s">
        <x:v>483</x:v>
      </x:c>
      <x:c r="Q75" s="159" t="s">
        <x:v>483</x:v>
      </x:c>
      <x:c r="R75" s="198" t="s">
        <x:v>483</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5620</x:v>
      </x:c>
      <x:c r="E76" s="150" t="s">
        <x:v>802</x:v>
      </x:c>
      <x:c r="F76" s="186" t="s">
        <x:v>802</x:v>
      </x:c>
      <x:c r="G76" s="187">
        <x:v>1100</x:v>
      </x:c>
      <x:c r="H76" s="150" t="s">
        <x:v>803</x:v>
      </x:c>
      <x:c r="I76" s="186" t="s">
        <x:v>803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280</x:v>
      </x:c>
      <x:c r="E78" s="159" t="s">
        <x:v>576</x:v>
      </x:c>
      <x:c r="F78" s="198" t="s">
        <x:v>759</x:v>
      </x:c>
      <x:c r="G78" s="199">
        <x:v>60</x:v>
      </x:c>
      <x:c r="H78" s="159" t="s">
        <x:v>683</x:v>
      </x:c>
      <x:c r="I78" s="198" t="s">
        <x:v>521</x:v>
      </x:c>
      <x:c r="J78" s="199" t="s">
        <x:v>483</x:v>
      </x:c>
      <x:c r="K78" s="159" t="s">
        <x:v>483</x:v>
      </x:c>
      <x:c r="L78" s="159" t="s">
        <x:v>483</x:v>
      </x:c>
      <x:c r="M78" s="197" t="s">
        <x:v>483</x:v>
      </x:c>
      <x:c r="N78" s="159" t="s">
        <x:v>483</x:v>
      </x:c>
      <x:c r="O78" s="159" t="s">
        <x:v>483</x:v>
      </x:c>
      <x:c r="P78" s="200" t="s">
        <x:v>483</x:v>
      </x:c>
      <x:c r="Q78" s="159" t="s">
        <x:v>483</x:v>
      </x:c>
      <x:c r="R78" s="198" t="s">
        <x:v>483</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x:v>200</x:v>
      </x:c>
      <x:c r="E79" s="150" t="s">
        <x:v>724</x:v>
      </x:c>
      <x:c r="F79" s="186" t="s">
        <x:v>568</x:v>
      </x:c>
      <x:c r="G79" s="187">
        <x:v>40</x:v>
      </x:c>
      <x:c r="H79" s="150" t="s">
        <x:v>724</x:v>
      </x:c>
      <x:c r="I79" s="186" t="s">
        <x:v>804</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3720</x:v>
      </x:c>
      <x:c r="E80" s="150" t="s">
        <x:v>474</x:v>
      </x:c>
      <x:c r="F80" s="186" t="s">
        <x:v>805</x:v>
      </x:c>
      <x:c r="G80" s="187">
        <x:v>900</x:v>
      </x:c>
      <x:c r="H80" s="150" t="s">
        <x:v>477</x:v>
      </x:c>
      <x:c r="I80" s="186" t="s">
        <x:v>806</x:v>
      </x:c>
      <x:c r="J80" s="187" t="s">
        <x:v>483</x:v>
      </x:c>
      <x:c r="K80" s="150" t="s">
        <x:v>483</x:v>
      </x:c>
      <x:c r="L80" s="150" t="s">
        <x:v>483</x:v>
      </x:c>
      <x:c r="M80" s="185" t="s">
        <x:v>483</x:v>
      </x:c>
      <x:c r="N80" s="150" t="s">
        <x:v>483</x:v>
      </x:c>
      <x:c r="O80" s="150" t="s">
        <x:v>483</x:v>
      </x:c>
      <x:c r="P80" s="188" t="s">
        <x:v>483</x:v>
      </x:c>
      <x:c r="Q80" s="150" t="s">
        <x:v>483</x:v>
      </x:c>
      <x:c r="R80" s="186" t="s">
        <x:v>483</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x:v>4670</x:v>
      </x:c>
      <x:c r="E81" s="150" t="s">
        <x:v>807</x:v>
      </x:c>
      <x:c r="F81" s="186" t="s">
        <x:f>"[N/A]"</x:f>
        <x:v>369</x:v>
      </x:c>
      <x:c r="G81" s="187">
        <x:v>860</x:v>
      </x:c>
      <x:c r="H81" s="150" t="s">
        <x:v>808</x:v>
      </x:c>
      <x:c r="I81" s="186" t="s">
        <x:f>"[N/A]"</x:f>
        <x:v>369</x:v>
      </x:c>
      <x:c r="J81" s="187" t="s">
        <x:v>483</x:v>
      </x:c>
      <x:c r="K81" s="150" t="s">
        <x:v>483</x:v>
      </x:c>
      <x:c r="L81" s="150" t="s">
        <x:f>"[N/A]"</x:f>
        <x:v>369</x:v>
      </x:c>
      <x:c r="M81" s="185" t="s">
        <x:v>483</x:v>
      </x:c>
      <x:c r="N81" s="150" t="s">
        <x:v>483</x:v>
      </x:c>
      <x:c r="O81" s="150" t="s">
        <x:f>"[N/A]"</x:f>
        <x:v>369</x:v>
      </x:c>
      <x:c r="P81" s="188" t="s">
        <x:v>483</x:v>
      </x:c>
      <x:c r="Q81" s="150" t="s">
        <x:v>483</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540</x:v>
      </x:c>
      <x:c r="E89" s="150" t="s">
        <x:v>540</x:v>
      </x:c>
      <x:c r="F89" s="186" t="s">
        <x:f>"[N/A]"</x:f>
        <x:v>369</x:v>
      </x:c>
      <x:c r="G89" s="187" t="s">
        <x:v>540</x:v>
      </x:c>
      <x:c r="H89" s="150" t="s">
        <x:v>540</x:v>
      </x:c>
      <x:c r="I89" s="186" t="s">
        <x:f>"[N/A]"</x:f>
        <x:v>369</x:v>
      </x:c>
      <x:c r="J89" s="187" t="s">
        <x:v>483</x:v>
      </x:c>
      <x:c r="K89" s="150" t="s">
        <x:v>483</x:v>
      </x:c>
      <x:c r="L89" s="150" t="s">
        <x:f>"[N/A]"</x:f>
        <x:v>369</x:v>
      </x:c>
      <x:c r="M89" s="185" t="s">
        <x:v>483</x:v>
      </x:c>
      <x:c r="N89" s="150" t="s">
        <x:v>483</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586</x:v>
      </x:c>
      <x:c r="F91" s="186" t="s">
        <x:v>586</x:v>
      </x:c>
      <x:c r="G91" s="187">
        <x:v>10</x:v>
      </x:c>
      <x:c r="H91" s="150" t="s">
        <x:v>619</x:v>
      </x:c>
      <x:c r="I91" s="186" t="s">
        <x:v>619</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8840</x:v>
      </x:c>
      <x:c r="E92" s="150" t="s">
        <x:v>588</x:v>
      </x:c>
      <x:c r="F92" s="186" t="s">
        <x:v>588</x:v>
      </x:c>
      <x:c r="G92" s="187">
        <x:v>1850</x:v>
      </x:c>
      <x:c r="H92" s="150" t="s">
        <x:v>740</x:v>
      </x:c>
      <x:c r="I92" s="186" t="s">
        <x:v>740</x:v>
      </x:c>
      <x:c r="J92" s="187" t="s">
        <x:v>483</x:v>
      </x:c>
      <x:c r="K92" s="150" t="s">
        <x:v>483</x:v>
      </x:c>
      <x:c r="L92" s="150" t="s">
        <x:v>483</x:v>
      </x:c>
      <x:c r="M92" s="185" t="s">
        <x:v>483</x:v>
      </x:c>
      <x:c r="N92" s="150" t="s">
        <x:v>483</x:v>
      </x:c>
      <x:c r="O92" s="150" t="s">
        <x:v>483</x:v>
      </x:c>
      <x:c r="P92" s="188" t="s">
        <x:v>483</x:v>
      </x:c>
      <x:c r="Q92" s="150" t="s">
        <x:v>483</x:v>
      </x:c>
      <x:c r="R92" s="186" t="s">
        <x:v>483</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540</x:v>
      </x:c>
      <x:c r="E95" s="150" t="s">
        <x:v>590</x:v>
      </x:c>
      <x:c r="F95" s="186" t="s">
        <x:v>540</x:v>
      </x:c>
      <x:c r="G95" s="187" t="s">
        <x:v>483</x:v>
      </x:c>
      <x:c r="H95" s="150" t="s">
        <x:v>590</x:v>
      </x:c>
      <x:c r="I95" s="186" t="s">
        <x:v>483</x:v>
      </x:c>
      <x:c r="J95" s="187" t="s">
        <x:v>483</x:v>
      </x:c>
      <x:c r="K95" s="150" t="s">
        <x:v>590</x:v>
      </x:c>
      <x:c r="L95" s="150" t="s">
        <x:v>483</x:v>
      </x:c>
      <x:c r="M95" s="237" t="s">
        <x:f t="shared" si="3"/>
        <x:v>565</x:v>
      </x:c>
      <x:c r="N95" s="258" t="s">
        <x:f t="shared" si="3"/>
        <x:v>565</x:v>
      </x:c>
      <x:c r="O95" s="258" t="s">
        <x:f t="shared" si="3"/>
        <x:v>565</x:v>
      </x:c>
      <x:c r="P95" s="249" t="s">
        <x:f t="shared" si="3"/>
        <x:v>565</x:v>
      </x:c>
      <x:c r="Q95" s="258" t="s">
        <x:f t="shared" si="3"/>
        <x:v>565</x:v>
      </x:c>
      <x:c r="R95" s="257" t="s">
        <x:f t="shared" si="3"/>
        <x:v>565</x:v>
      </x:c>
      <x:c r="S95" s="249" t="s">
        <x:f t="shared" si="3"/>
        <x:v>565</x:v>
      </x:c>
      <x:c r="T95" s="258" t="s">
        <x:f t="shared" si="3"/>
        <x:v>565</x:v>
      </x:c>
      <x:c r="U95" s="258" t="s">
        <x:f t="shared" si="3"/>
        <x:v>565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562</x:v>
      </x:c>
      <x:c r="F97" s="186" t="s">
        <x:v>562</x:v>
      </x:c>
      <x:c r="G97" s="187" t="s">
        <x:v>483</x:v>
      </x:c>
      <x:c r="H97" s="150" t="s">
        <x:v>483</x:v>
      </x:c>
      <x:c r="I97" s="186" t="s">
        <x:v>483</x:v>
      </x:c>
      <x:c r="J97" s="187" t="s">
        <x:v>483</x:v>
      </x:c>
      <x:c r="K97" s="150" t="s">
        <x:v>483</x:v>
      </x:c>
      <x:c r="L97" s="150" t="s">
        <x:v>483</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186</x:v>
      </x:c>
    </x:row>
    <x:row r="98" spans="1:25" s="119" customFormat="1" ht="17.149999999999999" customHeight="1" x14ac:dyDescent="0.3">
      <x:c r="A98" s="135" t="s">
        <x:v>25</x:v>
      </x:c>
      <x:c r="B98" s="135" t="s">
        <x:v>184</x:v>
      </x:c>
      <x:c r="C98" s="135" t="s">
        <x:v>310</x:v>
      </x:c>
      <x:c r="D98" s="185">
        <x:v>110</x:v>
      </x:c>
      <x:c r="E98" s="150" t="s">
        <x:v>633</x:v>
      </x:c>
      <x:c r="F98" s="186" t="s">
        <x:v>633</x:v>
      </x:c>
      <x:c r="G98" s="187">
        <x:v>10</x:v>
      </x:c>
      <x:c r="H98" s="150" t="s">
        <x:v>619</x:v>
      </x:c>
      <x:c r="I98" s="186" t="s">
        <x:v>619</x:v>
      </x:c>
      <x:c r="J98" s="187" t="s">
        <x:v>483</x:v>
      </x:c>
      <x:c r="K98" s="150" t="s">
        <x:v>483</x:v>
      </x:c>
      <x:c r="L98" s="150" t="s">
        <x:v>483</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597</x:v>
      </x:c>
      <x:c r="F99" s="186" t="s">
        <x:v>597</x:v>
      </x:c>
      <x:c r="G99" s="187" t="s">
        <x:v>483</x:v>
      </x:c>
      <x:c r="H99" s="150" t="s">
        <x:v>483</x:v>
      </x:c>
      <x:c r="I99" s="186" t="s">
        <x:v>483</x:v>
      </x:c>
      <x:c r="J99" s="187" t="s">
        <x:v>483</x:v>
      </x:c>
      <x:c r="K99" s="150" t="s">
        <x:v>483</x:v>
      </x:c>
      <x:c r="L99" s="150" t="s">
        <x:v>483</x:v>
      </x:c>
      <x:c r="M99" s="266" t="s">
        <x:f t="shared" si="3"/>
        <x:v>565</x:v>
      </x:c>
      <x:c r="N99" s="226" t="s">
        <x:f t="shared" si="3"/>
        <x:v>565</x:v>
      </x:c>
      <x:c r="O99" s="226" t="s">
        <x:f t="shared" si="3"/>
        <x:v>565</x:v>
      </x:c>
      <x:c r="P99" s="268" t="s">
        <x:f t="shared" si="3"/>
        <x:v>565</x:v>
      </x:c>
      <x:c r="Q99" s="226" t="s">
        <x:f t="shared" si="3"/>
        <x:v>565</x:v>
      </x:c>
      <x:c r="R99" s="267" t="s">
        <x:f t="shared" si="3"/>
        <x:v>565</x:v>
      </x:c>
      <x:c r="S99" s="268" t="s">
        <x:f t="shared" si="3"/>
        <x:v>565</x:v>
      </x:c>
      <x:c r="T99" s="226" t="s">
        <x:f t="shared" si="3"/>
        <x:v>565</x:v>
      </x:c>
      <x:c r="U99" s="226" t="s">
        <x:f t="shared" si="3"/>
        <x:v>565</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562</x:v>
      </x:c>
      <x:c r="F100" s="186" t="s">
        <x:v>562</x:v>
      </x:c>
      <x:c r="G100" s="187" t="s">
        <x:v>483</x:v>
      </x:c>
      <x:c r="H100" s="150" t="s">
        <x:v>483</x:v>
      </x:c>
      <x:c r="I100" s="186" t="s">
        <x:v>483</x:v>
      </x:c>
      <x:c r="J100" s="187" t="s">
        <x:v>483</x:v>
      </x:c>
      <x:c r="K100" s="150" t="s">
        <x:v>483</x:v>
      </x:c>
      <x:c r="L100" s="150" t="s">
        <x:v>483</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4830</x:v>
      </x:c>
      <x:c r="E101" s="150" t="s">
        <x:v>809</x:v>
      </x:c>
      <x:c r="F101" s="186" t="s">
        <x:v>809</x:v>
      </x:c>
      <x:c r="G101" s="187">
        <x:v>1370</x:v>
      </x:c>
      <x:c r="H101" s="150" t="s">
        <x:v>810</x:v>
      </x:c>
      <x:c r="I101" s="186" t="s">
        <x:v>810</x:v>
      </x:c>
      <x:c r="J101" s="187" t="s">
        <x:v>483</x:v>
      </x:c>
      <x:c r="K101" s="150" t="s">
        <x:v>483</x:v>
      </x:c>
      <x:c r="L101" s="150" t="s">
        <x:v>483</x:v>
      </x:c>
      <x:c r="M101" s="266" t="s">
        <x:f t="shared" si="3"/>
        <x:v>565</x:v>
      </x:c>
      <x:c r="N101" s="226" t="s">
        <x:f t="shared" si="3"/>
        <x:v>565</x:v>
      </x:c>
      <x:c r="O101" s="226" t="s">
        <x:f t="shared" si="3"/>
        <x:v>565</x:v>
      </x:c>
      <x:c r="P101" s="268" t="s">
        <x:f t="shared" si="3"/>
        <x:v>565</x:v>
      </x:c>
      <x:c r="Q101" s="226" t="s">
        <x:f t="shared" si="3"/>
        <x:v>565</x:v>
      </x:c>
      <x:c r="R101" s="267" t="s">
        <x:f t="shared" si="3"/>
        <x:v>565</x:v>
      </x:c>
      <x:c r="S101" s="268" t="s">
        <x:f t="shared" si="3"/>
        <x:v>565</x:v>
      </x:c>
      <x:c r="T101" s="226" t="s">
        <x:f t="shared" si="3"/>
        <x:v>565</x:v>
      </x:c>
      <x:c r="U101" s="226" t="s">
        <x:f t="shared" si="3"/>
        <x:v>565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562</x:v>
      </x:c>
      <x:c r="F102" s="186" t="s">
        <x:v>562</x:v>
      </x:c>
      <x:c r="G102" s="187" t="s">
        <x:v>483</x:v>
      </x:c>
      <x:c r="H102" s="150" t="s">
        <x:v>483</x:v>
      </x:c>
      <x:c r="I102" s="186" t="s">
        <x:v>483</x:v>
      </x:c>
      <x:c r="J102" s="187" t="s">
        <x:v>483</x:v>
      </x:c>
      <x:c r="K102" s="150" t="s">
        <x:v>483</x:v>
      </x:c>
      <x:c r="L102" s="150" t="s">
        <x:v>483</x:v>
      </x:c>
      <x:c r="M102" s="266" t="s">
        <x:f t="shared" si="3"/>
        <x:v>565</x:v>
      </x:c>
      <x:c r="N102" s="226" t="s">
        <x:f t="shared" si="3"/>
        <x:v>565</x:v>
      </x:c>
      <x:c r="O102" s="226" t="s">
        <x:f t="shared" si="3"/>
        <x:v>565</x:v>
      </x:c>
      <x:c r="P102" s="268" t="s">
        <x:f t="shared" si="3"/>
        <x:v>565</x:v>
      </x:c>
      <x:c r="Q102" s="226" t="s">
        <x:f t="shared" si="3"/>
        <x:v>565</x:v>
      </x:c>
      <x:c r="R102" s="267" t="s">
        <x:f t="shared" si="3"/>
        <x:v>565</x:v>
      </x:c>
      <x:c r="S102" s="268" t="s">
        <x:f t="shared" si="3"/>
        <x:v>565</x:v>
      </x:c>
      <x:c r="T102" s="226" t="s">
        <x:f t="shared" si="3"/>
        <x:v>565</x:v>
      </x:c>
      <x:c r="U102" s="226" t="s">
        <x:f t="shared" si="3"/>
        <x:v>565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562</x:v>
      </x:c>
      <x:c r="F103" s="186" t="s">
        <x:v>562</x:v>
      </x:c>
      <x:c r="G103" s="187" t="s">
        <x:v>483</x:v>
      </x:c>
      <x:c r="H103" s="150" t="s">
        <x:v>483</x:v>
      </x:c>
      <x:c r="I103" s="186" t="s">
        <x:v>483</x:v>
      </x:c>
      <x:c r="J103" s="187" t="s">
        <x:v>483</x:v>
      </x:c>
      <x:c r="K103" s="150" t="s">
        <x:v>483</x:v>
      </x:c>
      <x:c r="L103" s="150" t="s">
        <x:v>483</x:v>
      </x:c>
      <x:c r="M103" s="266" t="s">
        <x:f t="shared" si="3"/>
        <x:v>565</x:v>
      </x:c>
      <x:c r="N103" s="226" t="s">
        <x:f t="shared" si="3"/>
        <x:v>565</x:v>
      </x:c>
      <x:c r="O103" s="226" t="s">
        <x:f t="shared" si="3"/>
        <x:v>565</x:v>
      </x:c>
      <x:c r="P103" s="268" t="s">
        <x:f t="shared" si="3"/>
        <x:v>565</x:v>
      </x:c>
      <x:c r="Q103" s="226" t="s">
        <x:f t="shared" si="3"/>
        <x:v>565</x:v>
      </x:c>
      <x:c r="R103" s="267" t="s">
        <x:f t="shared" si="3"/>
        <x:v>565</x:v>
      </x:c>
      <x:c r="S103" s="268" t="s">
        <x:f t="shared" si="3"/>
        <x:v>565</x:v>
      </x:c>
      <x:c r="T103" s="226" t="s">
        <x:f t="shared" si="3"/>
        <x:v>565</x:v>
      </x:c>
      <x:c r="U103" s="226" t="s">
        <x:f t="shared" si="3"/>
        <x:v>565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170</x:v>
      </x:c>
      <x:c r="E104" s="150" t="s">
        <x:v>507</x:v>
      </x:c>
      <x:c r="F104" s="186" t="s">
        <x:v>507</x:v>
      </x:c>
      <x:c r="G104" s="187">
        <x:v>10</x:v>
      </x:c>
      <x:c r="H104" s="150" t="s">
        <x:v>586</x:v>
      </x:c>
      <x:c r="I104" s="186" t="s">
        <x:v>586</x:v>
      </x:c>
      <x:c r="J104" s="187" t="s">
        <x:v>483</x:v>
      </x:c>
      <x:c r="K104" s="150" t="s">
        <x:v>483</x:v>
      </x:c>
      <x:c r="L104" s="150" t="s">
        <x:v>483</x:v>
      </x:c>
      <x:c r="M104" s="266" t="s">
        <x:f t="shared" si="3"/>
        <x:v>565</x:v>
      </x:c>
      <x:c r="N104" s="226" t="s">
        <x:f t="shared" si="3"/>
        <x:v>565</x:v>
      </x:c>
      <x:c r="O104" s="226" t="s">
        <x:f t="shared" si="3"/>
        <x:v>565</x:v>
      </x:c>
      <x:c r="P104" s="268" t="s">
        <x:f t="shared" si="3"/>
        <x:v>565</x:v>
      </x:c>
      <x:c r="Q104" s="226" t="s">
        <x:f t="shared" si="3"/>
        <x:v>565</x:v>
      </x:c>
      <x:c r="R104" s="267" t="s">
        <x:f t="shared" si="3"/>
        <x:v>565</x:v>
      </x:c>
      <x:c r="S104" s="268" t="s">
        <x:f t="shared" si="3"/>
        <x:v>565</x:v>
      </x:c>
      <x:c r="T104" s="226" t="s">
        <x:f t="shared" si="3"/>
        <x:v>565</x:v>
      </x:c>
      <x:c r="U104" s="226" t="s">
        <x:f t="shared" si="3"/>
        <x:v>565</x:v>
      </x:c>
      <x:c r="W104" s="132" t="s">
        <x:v>59</x:v>
      </x:c>
      <x:c r="X104" s="133" t="s">
        <x:v>184</x:v>
      </x:c>
      <x:c r="Y104" s="132" t="s">
        <x:v>401</x:v>
      </x:c>
    </x:row>
    <x:row r="105" spans="1:25" s="119" customFormat="1" ht="34.15" customHeight="1" x14ac:dyDescent="0.3">
      <x:c r="A105" s="135" t="s">
        <x:v>25</x:v>
      </x:c>
      <x:c r="B105" s="135" t="s">
        <x:v>184</x:v>
      </x:c>
      <x:c r="C105" s="135" t="s">
        <x:v>192</x:v>
      </x:c>
      <x:c r="D105" s="185">
        <x:v>3700</x:v>
      </x:c>
      <x:c r="E105" s="150" t="s">
        <x:v>811</x:v>
      </x:c>
      <x:c r="F105" s="186" t="s">
        <x:v>811</x:v>
      </x:c>
      <x:c r="G105" s="187">
        <x:v>470</x:v>
      </x:c>
      <x:c r="H105" s="150" t="s">
        <x:v>812</x:v>
      </x:c>
      <x:c r="I105" s="186" t="s">
        <x:v>812</x:v>
      </x:c>
      <x:c r="J105" s="187" t="s">
        <x:v>483</x:v>
      </x:c>
      <x:c r="K105" s="150" t="s">
        <x:v>483</x:v>
      </x:c>
      <x:c r="L105" s="150" t="s">
        <x:v>483</x:v>
      </x:c>
      <x:c r="M105" s="266" t="s">
        <x:f t="shared" si="3"/>
        <x:v>565</x:v>
      </x:c>
      <x:c r="N105" s="226" t="s">
        <x:f t="shared" si="3"/>
        <x:v>565</x:v>
      </x:c>
      <x:c r="O105" s="226" t="s">
        <x:f t="shared" si="3"/>
        <x:v>565</x:v>
      </x:c>
      <x:c r="P105" s="268" t="s">
        <x:f t="shared" si="3"/>
        <x:v>565</x:v>
      </x:c>
      <x:c r="Q105" s="226" t="s">
        <x:f t="shared" si="3"/>
        <x:v>565</x:v>
      </x:c>
      <x:c r="R105" s="267" t="s">
        <x:f t="shared" si="3"/>
        <x:v>565</x:v>
      </x:c>
      <x:c r="S105" s="268" t="s">
        <x:f t="shared" si="3"/>
        <x:v>565</x:v>
      </x:c>
      <x:c r="T105" s="226" t="s">
        <x:f t="shared" si="3"/>
        <x:v>565</x:v>
      </x:c>
      <x:c r="U105" s="226" t="s">
        <x:f t="shared" si="3"/>
        <x:v>565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592</x:v>
      </x:c>
      <x:c r="F106" s="191" t="s">
        <x:v>592</x:v>
      </x:c>
      <x:c r="G106" s="192" t="s">
        <x:v>483</x:v>
      </x:c>
      <x:c r="H106" s="194" t="s">
        <x:v>483</x:v>
      </x:c>
      <x:c r="I106" s="191" t="s">
        <x:v>483</x:v>
      </x:c>
      <x:c r="J106" s="192" t="s">
        <x:v>483</x:v>
      </x:c>
      <x:c r="K106" s="194" t="s">
        <x:v>483</x:v>
      </x:c>
      <x:c r="L106" s="194" t="s">
        <x:v>483</x:v>
      </x:c>
      <x:c r="M106" s="241" t="s">
        <x:f t="shared" si="3"/>
        <x:v>565</x:v>
      </x:c>
      <x:c r="N106" s="263" t="s">
        <x:f t="shared" si="3"/>
        <x:v>565</x:v>
      </x:c>
      <x:c r="O106" s="263" t="s">
        <x:f t="shared" si="3"/>
        <x:v>565</x:v>
      </x:c>
      <x:c r="P106" s="243" t="s">
        <x:f t="shared" si="3"/>
        <x:v>565</x:v>
      </x:c>
      <x:c r="Q106" s="263" t="s">
        <x:f t="shared" si="3"/>
        <x:v>565</x:v>
      </x:c>
      <x:c r="R106" s="269" t="s">
        <x:f t="shared" si="3"/>
        <x:v>565</x:v>
      </x:c>
      <x:c r="S106" s="243" t="s">
        <x:f t="shared" si="3"/>
        <x:v>565</x:v>
      </x:c>
      <x:c r="T106" s="263" t="s">
        <x:f t="shared" si="3"/>
        <x:v>565</x:v>
      </x:c>
      <x:c r="U106" s="263" t="s">
        <x:f t="shared" si="3"/>
        <x:v>565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540</x:v>
      </x:c>
      <x:c r="E111" s="150" t="s">
        <x:v>540</x:v>
      </x:c>
      <x:c r="F111" s="186" t="s">
        <x:f>"[N/A]"</x:f>
        <x:v>369</x:v>
      </x:c>
      <x:c r="G111" s="187" t="s">
        <x:v>540</x:v>
      </x:c>
      <x:c r="H111" s="150" t="s">
        <x:v>540</x:v>
      </x:c>
      <x:c r="I111" s="186" t="s">
        <x:f>"[N/A]"</x:f>
        <x:v>369</x:v>
      </x:c>
      <x:c r="J111" s="187" t="s">
        <x:v>483</x:v>
      </x:c>
      <x:c r="K111" s="150" t="s">
        <x:v>483</x:v>
      </x:c>
      <x:c r="L111" s="150" t="s">
        <x:f>"[N/A]"</x:f>
        <x:v>369</x:v>
      </x:c>
      <x:c r="M111" s="266" t="s">
        <x:f t="shared" si="4"/>
        <x:v>565</x:v>
      </x:c>
      <x:c r="N111" s="226" t="s">
        <x:f t="shared" si="4"/>
        <x:v>565</x:v>
      </x:c>
      <x:c r="O111" s="226" t="s">
        <x:f t="shared" si="4"/>
        <x:v>369</x:v>
      </x:c>
      <x:c r="P111" s="268" t="s">
        <x:f t="shared" si="4"/>
        <x:v>565</x:v>
      </x:c>
      <x:c r="Q111" s="226" t="s">
        <x:f t="shared" si="4"/>
        <x:v>565</x:v>
      </x:c>
      <x:c r="R111" s="267" t="s">
        <x:f t="shared" si="4"/>
        <x:v>369</x:v>
      </x:c>
      <x:c r="S111" s="268" t="s">
        <x:f t="shared" si="4"/>
        <x:v>565</x:v>
      </x:c>
      <x:c r="T111" s="226" t="s">
        <x:f t="shared" si="4"/>
        <x:v>565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540</x:v>
      </x:c>
      <x:c r="E114" s="150" t="s">
        <x:v>540</x:v>
      </x:c>
      <x:c r="F114" s="186" t="s">
        <x:v>540</x:v>
      </x:c>
      <x:c r="G114" s="187" t="s">
        <x:v>540</x:v>
      </x:c>
      <x:c r="H114" s="150" t="s">
        <x:v>540</x:v>
      </x:c>
      <x:c r="I114" s="186" t="s">
        <x:v>540</x:v>
      </x:c>
      <x:c r="J114" s="187" t="s">
        <x:v>483</x:v>
      </x:c>
      <x:c r="K114" s="150" t="s">
        <x:v>483</x:v>
      </x:c>
      <x:c r="L114" s="150" t="s">
        <x:v>483</x:v>
      </x:c>
      <x:c r="M114" s="185" t="s">
        <x:v>483</x:v>
      </x:c>
      <x:c r="N114" s="150" t="s">
        <x:v>483</x:v>
      </x:c>
      <x:c r="O114" s="150" t="s">
        <x:v>483</x:v>
      </x:c>
      <x:c r="P114" s="188" t="s">
        <x:v>483</x:v>
      </x:c>
      <x:c r="Q114" s="150" t="s">
        <x:v>483</x:v>
      </x:c>
      <x:c r="R114" s="186" t="s">
        <x:v>483</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540</x:v>
      </x:c>
      <x:c r="E123" s="194" t="s">
        <x:v>540</x:v>
      </x:c>
      <x:c r="F123" s="191" t="s">
        <x:f>"[N/A]"</x:f>
        <x:v>369</x:v>
      </x:c>
      <x:c r="G123" s="192" t="s">
        <x:v>540</x:v>
      </x:c>
      <x:c r="H123" s="194" t="s">
        <x:v>540</x:v>
      </x:c>
      <x:c r="I123" s="191" t="s">
        <x:f>"[N/A]"</x:f>
        <x:v>369</x:v>
      </x:c>
      <x:c r="J123" s="192" t="s">
        <x:v>483</x:v>
      </x:c>
      <x:c r="K123" s="194" t="s">
        <x:v>483</x:v>
      </x:c>
      <x:c r="L123" s="194" t="s">
        <x:f>"[N/A]"</x:f>
        <x:v>369</x:v>
      </x:c>
      <x:c r="M123" s="241" t="s">
        <x:f t="shared" si="5"/>
        <x:v>565</x:v>
      </x:c>
      <x:c r="N123" s="263" t="s">
        <x:f t="shared" si="5"/>
        <x:v>565</x:v>
      </x:c>
      <x:c r="O123" s="263" t="s">
        <x:f t="shared" si="5"/>
        <x:v>369</x:v>
      </x:c>
      <x:c r="P123" s="243" t="s">
        <x:f t="shared" si="5"/>
        <x:v>565</x:v>
      </x:c>
      <x:c r="Q123" s="263" t="s">
        <x:f t="shared" si="5"/>
        <x:v>565</x:v>
      </x:c>
      <x:c r="R123" s="269" t="s">
        <x:f t="shared" si="5"/>
        <x:v>369</x:v>
      </x:c>
      <x:c r="S123" s="243" t="s">
        <x:f t="shared" si="5"/>
        <x:v>565</x:v>
      </x:c>
      <x:c r="T123" s="263" t="s">
        <x:f t="shared" si="5"/>
        <x:v>565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x:v>1710</x:v>
      </x:c>
      <x:c r="H124" s="159" t="s">
        <x:v>813</x:v>
      </x:c>
      <x:c r="I124" s="198" t="s">
        <x:v>813</x:v>
      </x:c>
      <x:c r="J124" s="199" t="s">
        <x:v>483</x:v>
      </x:c>
      <x:c r="K124" s="159" t="s">
        <x:v>483</x:v>
      </x:c>
      <x:c r="L124" s="159" t="s">
        <x:v>483</x:v>
      </x:c>
      <x:c r="M124" s="197" t="s">
        <x:v>483</x:v>
      </x:c>
      <x:c r="N124" s="159" t="s">
        <x:v>483</x:v>
      </x:c>
      <x:c r="O124" s="159" t="s">
        <x:v>483</x:v>
      </x:c>
      <x:c r="P124" s="200" t="s">
        <x:v>483</x:v>
      </x:c>
      <x:c r="Q124" s="159" t="s">
        <x:v>483</x:v>
      </x:c>
      <x:c r="R124" s="198" t="s">
        <x:v>483</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t="s">
        <x:v>540</x:v>
      </x:c>
      <x:c r="E125" s="150" t="s">
        <x:v>540</x:v>
      </x:c>
      <x:c r="F125" s="186" t="s">
        <x:v>540</x:v>
      </x:c>
      <x:c r="G125" s="187">
        <x:v>140</x:v>
      </x:c>
      <x:c r="H125" s="150" t="s">
        <x:v>814</x:v>
      </x:c>
      <x:c r="I125" s="186" t="s">
        <x:v>814</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8870</x:v>
      </x:c>
      <x:c r="E129" s="159" t="s">
        <x:v>472</x:v>
      </x:c>
      <x:c r="F129" s="198" t="s">
        <x:v>472</x:v>
      </x:c>
      <x:c r="G129" s="199">
        <x:v>1840</x:v>
      </x:c>
      <x:c r="H129" s="159" t="s">
        <x:v>472</x:v>
      </x:c>
      <x:c r="I129" s="198" t="s">
        <x:v>472</x:v>
      </x:c>
      <x:c r="J129" s="199" t="s">
        <x:v>483</x:v>
      </x:c>
      <x:c r="K129" s="159" t="s">
        <x:v>483</x:v>
      </x:c>
      <x:c r="L129" s="159" t="s">
        <x:v>483</x:v>
      </x:c>
      <x:c r="M129" s="197" t="s">
        <x:v>483</x:v>
      </x:c>
      <x:c r="N129" s="159" t="s">
        <x:v>483</x:v>
      </x:c>
      <x:c r="O129" s="159" t="s">
        <x:v>483</x:v>
      </x:c>
      <x:c r="P129" s="200" t="s">
        <x:v>483</x:v>
      </x:c>
      <x:c r="Q129" s="159" t="s">
        <x:v>483</x:v>
      </x:c>
      <x:c r="R129" s="198" t="s">
        <x:v>483</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3460</x:v>
      </x:c>
      <x:c r="E131" s="159" t="s">
        <x:v>493</x:v>
      </x:c>
      <x:c r="F131" s="198" t="s">
        <x:v>493</x:v>
      </x:c>
      <x:c r="G131" s="199">
        <x:v>1090</x:v>
      </x:c>
      <x:c r="H131" s="159" t="s">
        <x:v>781</x:v>
      </x:c>
      <x:c r="I131" s="198" t="s">
        <x:v>781</x:v>
      </x:c>
      <x:c r="J131" s="199" t="s">
        <x:v>483</x:v>
      </x:c>
      <x:c r="K131" s="159" t="s">
        <x:v>483</x:v>
      </x:c>
      <x:c r="L131" s="159" t="s">
        <x:v>483</x:v>
      </x:c>
      <x:c r="M131" s="197" t="s">
        <x:v>483</x:v>
      </x:c>
      <x:c r="N131" s="159" t="s">
        <x:v>483</x:v>
      </x:c>
      <x:c r="O131" s="159" t="s">
        <x:v>483</x:v>
      </x:c>
      <x:c r="P131" s="200" t="s">
        <x:v>483</x:v>
      </x:c>
      <x:c r="Q131" s="159" t="s">
        <x:v>483</x:v>
      </x:c>
      <x:c r="R131" s="198" t="s">
        <x:v>483</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580</x:v>
      </x:c>
      <x:c r="E135" s="150" t="s">
        <x:v>602</x:v>
      </x:c>
      <x:c r="F135" s="186" t="s">
        <x:v>602</x:v>
      </x:c>
      <x:c r="G135" s="187">
        <x:v>40</x:v>
      </x:c>
      <x:c r="H135" s="150" t="s">
        <x:v>696</x:v>
      </x:c>
      <x:c r="I135" s="186" t="s">
        <x:v>696</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x:v>690</x:v>
      </x:c>
      <x:c r="E136" s="150" t="s">
        <x:v>607</x:v>
      </x:c>
      <x:c r="F136" s="186" t="s">
        <x:v>607</x:v>
      </x:c>
      <x:c r="G136" s="187">
        <x:v>150</x:v>
      </x:c>
      <x:c r="H136" s="150" t="s">
        <x:v>815</x:v>
      </x:c>
      <x:c r="I136" s="186" t="s">
        <x:v>815</x:v>
      </x:c>
      <x:c r="J136" s="187" t="s">
        <x:v>483</x:v>
      </x:c>
      <x:c r="K136" s="150" t="s">
        <x:v>483</x:v>
      </x:c>
      <x:c r="L136" s="150" t="s">
        <x:v>483</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1370</x:v>
      </x:c>
      <x:c r="E138" s="150" t="s">
        <x:v>646</x:v>
      </x:c>
      <x:c r="F138" s="186" t="s">
        <x:v>646</x:v>
      </x:c>
      <x:c r="G138" s="187">
        <x:v>110</x:v>
      </x:c>
      <x:c r="H138" s="150" t="s">
        <x:v>708</x:v>
      </x:c>
      <x:c r="I138" s="186" t="s">
        <x:v>708</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280</x:v>
      </x:c>
      <x:c r="E142" s="150" t="s">
        <x:v>576</x:v>
      </x:c>
      <x:c r="F142" s="186" t="s">
        <x:v>576</x:v>
      </x:c>
      <x:c r="G142" s="187">
        <x:v>30</x:v>
      </x:c>
      <x:c r="H142" s="150" t="s">
        <x:v>591</x:v>
      </x:c>
      <x:c r="I142" s="186" t="s">
        <x:v>591</x:v>
      </x:c>
      <x:c r="J142" s="187" t="s">
        <x:v>483</x:v>
      </x:c>
      <x:c r="K142" s="150" t="s">
        <x:v>483</x:v>
      </x:c>
      <x:c r="L142" s="150" t="s">
        <x:v>483</x:v>
      </x:c>
      <x:c r="M142" s="185" t="s">
        <x:v>483</x:v>
      </x:c>
      <x:c r="N142" s="150" t="s">
        <x:v>483</x:v>
      </x:c>
      <x:c r="O142" s="150" t="s">
        <x:v>483</x:v>
      </x:c>
      <x:c r="P142" s="188" t="s">
        <x:v>483</x:v>
      </x:c>
      <x:c r="Q142" s="150" t="s">
        <x:v>483</x:v>
      </x:c>
      <x:c r="R142" s="186" t="s">
        <x:v>483</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170</x:v>
      </x:c>
      <x:c r="E144" s="150" t="s">
        <x:v>507</x:v>
      </x:c>
      <x:c r="F144" s="186" t="s">
        <x:v>507</x:v>
      </x:c>
      <x:c r="G144" s="187">
        <x:v>10</x:v>
      </x:c>
      <x:c r="H144" s="150" t="s">
        <x:v>587</x:v>
      </x:c>
      <x:c r="I144" s="186" t="s">
        <x:v>587</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562</x:v>
      </x:c>
      <x:c r="F145" s="186" t="s">
        <x:v>562</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x:v>150</x:v>
      </x:c>
      <x:c r="E146" s="150" t="s">
        <x:v>560</x:v>
      </x:c>
      <x:c r="F146" s="186" t="s">
        <x:v>560</x:v>
      </x:c>
      <x:c r="G146" s="187">
        <x:v>70</x:v>
      </x:c>
      <x:c r="H146" s="150" t="s">
        <x:v>709</x:v>
      </x:c>
      <x:c r="I146" s="186" t="s">
        <x:v>709</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116</x:v>
      </x:c>
    </x:row>
    <x:row r="147" spans="1:25" ht="17.149999999999999" customHeight="1" x14ac:dyDescent="0.3">
      <x:c r="A147" s="155" t="s">
        <x:v>48</x:v>
      </x:c>
      <x:c r="B147" s="155" t="s">
        <x:v>113</x:v>
      </x:c>
      <x:c r="C147" s="155" t="s">
        <x:v>117</x:v>
      </x:c>
      <x:c r="D147" s="185">
        <x:v>170</x:v>
      </x:c>
      <x:c r="E147" s="150" t="s">
        <x:v>507</x:v>
      </x:c>
      <x:c r="F147" s="186" t="s">
        <x:v>507</x:v>
      </x:c>
      <x:c r="G147" s="187">
        <x:v>10</x:v>
      </x:c>
      <x:c r="H147" s="150" t="s">
        <x:v>612</x:v>
      </x:c>
      <x:c r="I147" s="186" t="s">
        <x:v>612</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117</x:v>
      </x:c>
    </x:row>
    <x:row r="148" spans="1:25" ht="17.149999999999999" customHeight="1" x14ac:dyDescent="0.3">
      <x:c r="A148" s="155" t="s">
        <x:v>48</x:v>
      </x:c>
      <x:c r="B148" s="155" t="s">
        <x:v>113</x:v>
      </x:c>
      <x:c r="C148" s="155" t="s">
        <x:v>118</x:v>
      </x:c>
      <x:c r="D148" s="185">
        <x:v>1710</x:v>
      </x:c>
      <x:c r="E148" s="150" t="s">
        <x:v>795</x:v>
      </x:c>
      <x:c r="F148" s="186" t="s">
        <x:v>795</x:v>
      </x:c>
      <x:c r="G148" s="187">
        <x:v>260</x:v>
      </x:c>
      <x:c r="H148" s="150" t="s">
        <x:v>816</x:v>
      </x:c>
      <x:c r="I148" s="186" t="s">
        <x:v>816</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x:v>10</x:v>
      </x:c>
      <x:c r="E149" s="150" t="s">
        <x:v>562</x:v>
      </x:c>
      <x:c r="F149" s="186" t="s">
        <x:v>562</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120</x:v>
      </x:c>
      <x:c r="E154" s="150" t="s">
        <x:v>633</x:v>
      </x:c>
      <x:c r="F154" s="186" t="s">
        <x:v>633</x:v>
      </x:c>
      <x:c r="G154" s="187">
        <x:v>20</x:v>
      </x:c>
      <x:c r="H154" s="150" t="s">
        <x:v>699</x:v>
      </x:c>
      <x:c r="I154" s="186" t="s">
        <x:v>699</x:v>
      </x:c>
      <x:c r="J154" s="187" t="s">
        <x:v>483</x:v>
      </x:c>
      <x:c r="K154" s="150" t="s">
        <x:v>483</x:v>
      </x:c>
      <x:c r="L154" s="150" t="s">
        <x:v>483</x:v>
      </x:c>
      <x:c r="M154" s="185" t="s">
        <x:v>483</x:v>
      </x:c>
      <x:c r="N154" s="150" t="s">
        <x:v>483</x:v>
      </x:c>
      <x:c r="O154" s="150" t="s">
        <x:v>483</x:v>
      </x:c>
      <x:c r="P154" s="188" t="s">
        <x:v>483</x:v>
      </x:c>
      <x:c r="Q154" s="150" t="s">
        <x:v>483</x:v>
      </x:c>
      <x:c r="R154" s="186" t="s">
        <x:v>483</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140</x:v>
      </x:c>
      <x:c r="E156" s="150" t="s">
        <x:v>560</x:v>
      </x:c>
      <x:c r="F156" s="186" t="s">
        <x:v>560</x:v>
      </x:c>
      <x:c r="G156" s="187">
        <x:v>30</x:v>
      </x:c>
      <x:c r="H156" s="150" t="s">
        <x:v>591</x:v>
      </x:c>
      <x:c r="I156" s="186" t="s">
        <x:v>591</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129</x:v>
      </x:c>
    </x:row>
    <x:row r="157" spans="1:25" ht="17.149999999999999" customHeight="1" x14ac:dyDescent="0.3">
      <x:c r="A157" s="155" t="s">
        <x:v>48</x:v>
      </x:c>
      <x:c r="B157" s="155" t="s">
        <x:v>126</x:v>
      </x:c>
      <x:c r="C157" s="155" t="s">
        <x:v>130</x:v>
      </x:c>
      <x:c r="D157" s="185">
        <x:v>20</x:v>
      </x:c>
      <x:c r="E157" s="150" t="s">
        <x:v>597</x:v>
      </x:c>
      <x:c r="F157" s="186" t="s">
        <x:v>597</x:v>
      </x:c>
      <x:c r="G157" s="187" t="s">
        <x:v>483</x:v>
      </x:c>
      <x:c r="H157" s="150" t="s">
        <x:v>483</x:v>
      </x:c>
      <x:c r="I157" s="186" t="s">
        <x:v>483</x:v>
      </x:c>
      <x:c r="J157" s="187" t="s">
        <x:v>483</x:v>
      </x:c>
      <x:c r="K157" s="150" t="s">
        <x:v>483</x:v>
      </x:c>
      <x:c r="L157" s="150" t="s">
        <x:v>483</x:v>
      </x:c>
      <x:c r="M157" s="185" t="s">
        <x:v>483</x:v>
      </x:c>
      <x:c r="N157" s="150" t="s">
        <x:v>483</x:v>
      </x:c>
      <x:c r="O157" s="150" t="s">
        <x:v>483</x:v>
      </x:c>
      <x:c r="P157" s="188" t="s">
        <x:v>483</x:v>
      </x:c>
      <x:c r="Q157" s="150" t="s">
        <x:v>483</x:v>
      </x:c>
      <x:c r="R157" s="186" t="s">
        <x:v>483</x:v>
      </x:c>
      <x:c r="S157" s="188" t="s">
        <x:v>483</x:v>
      </x:c>
      <x:c r="T157" s="150" t="s">
        <x:v>483</x:v>
      </x:c>
      <x:c r="U157" s="150" t="s">
        <x:v>483</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3270</x:v>
      </x:c>
      <x:c r="E166" s="183" t="s">
        <x:v>817</x:v>
      </x:c>
      <x:c r="F166" s="180" t="s">
        <x:v>817</x:v>
      </x:c>
      <x:c r="G166" s="181">
        <x:v>340</x:v>
      </x:c>
      <x:c r="H166" s="183" t="s">
        <x:v>818</x:v>
      </x:c>
      <x:c r="I166" s="180" t="s">
        <x:v>818</x:v>
      </x:c>
      <x:c r="J166" s="181" t="s">
        <x:v>483</x:v>
      </x:c>
      <x:c r="K166" s="183" t="s">
        <x:v>483</x:v>
      </x:c>
      <x:c r="L166" s="183" t="s">
        <x:v>483</x:v>
      </x:c>
      <x:c r="M166" s="233" t="s">
        <x:f t="shared" ref="M166:U168" si="7">"[N/A]"</x:f>
        <x:v>565</x:v>
      </x:c>
      <x:c r="N166" s="236" t="s">
        <x:f t="shared" si="7"/>
        <x:v>565</x:v>
      </x:c>
      <x:c r="O166" s="236" t="s">
        <x:f t="shared" si="7"/>
        <x:v>565</x:v>
      </x:c>
      <x:c r="P166" s="235" t="s">
        <x:f t="shared" si="7"/>
        <x:v>565</x:v>
      </x:c>
      <x:c r="Q166" s="236" t="s">
        <x:f t="shared" si="7"/>
        <x:v>565</x:v>
      </x:c>
      <x:c r="R166" s="234" t="s">
        <x:f t="shared" si="7"/>
        <x:v>565</x:v>
      </x:c>
      <x:c r="S166" s="235" t="s">
        <x:f t="shared" si="7"/>
        <x:v>565</x:v>
      </x:c>
      <x:c r="T166" s="236" t="s">
        <x:f t="shared" si="7"/>
        <x:v>565</x:v>
      </x:c>
      <x:c r="U166" s="236" t="s">
        <x:f t="shared" si="7"/>
        <x:v>565</x:v>
      </x:c>
      <x:c r="W166" s="132" t="s">
        <x:v>48</x:v>
      </x:c>
      <x:c r="X166" s="132" t="s">
        <x:v>141</x:v>
      </x:c>
      <x:c r="Y166" s="134" t="s">
        <x:v>142</x:v>
      </x:c>
    </x:row>
    <x:row r="167" spans="1:25" ht="17.149999999999999" customHeight="1" x14ac:dyDescent="0.3">
      <x:c r="A167" s="135" t="s">
        <x:v>48</x:v>
      </x:c>
      <x:c r="B167" s="135" t="s">
        <x:v>141</x:v>
      </x:c>
      <x:c r="C167" s="135" t="s">
        <x:v>143</x:v>
      </x:c>
      <x:c r="D167" s="185">
        <x:v>5510</x:v>
      </x:c>
      <x:c r="E167" s="150" t="s">
        <x:v>488</x:v>
      </x:c>
      <x:c r="F167" s="186" t="s">
        <x:v>488</x:v>
      </x:c>
      <x:c r="G167" s="187">
        <x:v>1410</x:v>
      </x:c>
      <x:c r="H167" s="150" t="s">
        <x:v>819</x:v>
      </x:c>
      <x:c r="I167" s="186" t="s">
        <x:v>819</x:v>
      </x:c>
      <x:c r="J167" s="187" t="s">
        <x:v>483</x:v>
      </x:c>
      <x:c r="K167" s="150" t="s">
        <x:v>483</x:v>
      </x:c>
      <x:c r="L167" s="150" t="s">
        <x:v>483</x:v>
      </x:c>
      <x:c r="M167" s="237" t="s">
        <x:f t="shared" si="7"/>
        <x:v>565</x:v>
      </x:c>
      <x:c r="N167" s="240" t="s">
        <x:f t="shared" si="7"/>
        <x:v>565</x:v>
      </x:c>
      <x:c r="O167" s="240" t="s">
        <x:f t="shared" si="7"/>
        <x:v>565</x:v>
      </x:c>
      <x:c r="P167" s="239" t="s">
        <x:f t="shared" si="7"/>
        <x:v>565</x:v>
      </x:c>
      <x:c r="Q167" s="240" t="s">
        <x:f t="shared" si="7"/>
        <x:v>565</x:v>
      </x:c>
      <x:c r="R167" s="238" t="s">
        <x:f t="shared" si="7"/>
        <x:v>565</x:v>
      </x:c>
      <x:c r="S167" s="239" t="s">
        <x:f t="shared" si="7"/>
        <x:v>565</x:v>
      </x:c>
      <x:c r="T167" s="240" t="s">
        <x:f t="shared" si="7"/>
        <x:v>565</x:v>
      </x:c>
      <x:c r="U167" s="240" t="s">
        <x:f t="shared" si="7"/>
        <x:v>565</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699</x:v>
      </x:c>
      <x:c r="F168" s="186" t="s">
        <x:v>699</x:v>
      </x:c>
      <x:c r="G168" s="187">
        <x:v>100</x:v>
      </x:c>
      <x:c r="H168" s="150" t="s">
        <x:v>777</x:v>
      </x:c>
      <x:c r="I168" s="186" t="s">
        <x:v>777</x:v>
      </x:c>
      <x:c r="J168" s="187" t="s">
        <x:v>483</x:v>
      </x:c>
      <x:c r="K168" s="150" t="s">
        <x:v>483</x:v>
      </x:c>
      <x:c r="L168" s="150" t="s">
        <x:v>483</x:v>
      </x:c>
      <x:c r="M168" s="241" t="s">
        <x:f t="shared" si="7"/>
        <x:v>565</x:v>
      </x:c>
      <x:c r="N168" s="244" t="s">
        <x:f t="shared" si="7"/>
        <x:v>565</x:v>
      </x:c>
      <x:c r="O168" s="244" t="s">
        <x:f t="shared" si="7"/>
        <x:v>369</x:v>
      </x:c>
      <x:c r="P168" s="243" t="s">
        <x:f t="shared" si="7"/>
        <x:v>565</x:v>
      </x:c>
      <x:c r="Q168" s="244" t="s">
        <x:f t="shared" si="7"/>
        <x:v>565</x:v>
      </x:c>
      <x:c r="R168" s="242" t="s">
        <x:f t="shared" si="7"/>
        <x:v>369</x:v>
      </x:c>
      <x:c r="S168" s="243" t="s">
        <x:f t="shared" si="7"/>
        <x:v>565</x:v>
      </x:c>
      <x:c r="T168" s="244" t="s">
        <x:f t="shared" si="7"/>
        <x:v>565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565</x:v>
      </x:c>
      <x:c r="E171" s="244" t="s">
        <x:f t="shared" si="8"/>
        <x:v>565</x:v>
      </x:c>
      <x:c r="F171" s="242" t="s">
        <x:f t="shared" si="8"/>
        <x:v>369</x:v>
      </x:c>
      <x:c r="G171" s="251" t="s">
        <x:f t="shared" si="8"/>
        <x:v>565</x:v>
      </x:c>
      <x:c r="H171" s="244" t="s">
        <x:f t="shared" si="8"/>
        <x:v>565</x:v>
      </x:c>
      <x:c r="I171" s="242" t="s">
        <x:f t="shared" si="8"/>
        <x:v>369</x:v>
      </x:c>
      <x:c r="J171" s="251" t="s">
        <x:f t="shared" si="8"/>
        <x:v>565</x:v>
      </x:c>
      <x:c r="K171" s="244" t="s">
        <x:f t="shared" si="8"/>
        <x:v>565</x:v>
      </x:c>
      <x:c r="L171" s="252" t="s">
        <x:f t="shared" si="8"/>
        <x:v>369</x:v>
      </x:c>
      <x:c r="M171" s="190" t="s">
        <x:v>483</x:v>
      </x:c>
      <x:c r="N171" s="194" t="s">
        <x:v>483</x:v>
      </x:c>
      <x:c r="O171" s="194" t="s">
        <x:v>483</x:v>
      </x:c>
      <x:c r="P171" s="193" t="s">
        <x:v>483</x:v>
      </x:c>
      <x:c r="Q171" s="194" t="s">
        <x:v>483</x:v>
      </x:c>
      <x:c r="R171" s="191" t="s">
        <x:v>483</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597</x:v>
      </x:c>
      <x:c r="F173" s="198" t="s">
        <x:v>597</x:v>
      </x:c>
      <x:c r="G173" s="199">
        <x:v>0</x:v>
      </x:c>
      <x:c r="H173" s="159" t="s">
        <x:v>597</x:v>
      </x:c>
      <x:c r="I173" s="198" t="s">
        <x:v>597</x:v>
      </x:c>
      <x:c r="J173" s="199" t="s">
        <x:v>483</x:v>
      </x:c>
      <x:c r="K173" s="159" t="s">
        <x:v>483</x:v>
      </x:c>
      <x:c r="L173" s="159" t="s">
        <x:v>483</x:v>
      </x:c>
      <x:c r="M173" s="197" t="s">
        <x:v>483</x:v>
      </x:c>
      <x:c r="N173" s="159" t="s">
        <x:v>483</x:v>
      </x:c>
      <x:c r="O173" s="159" t="s">
        <x:v>483</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587</x:v>
      </x:c>
      <x:c r="F174" s="186" t="s">
        <x:v>587</x:v>
      </x:c>
      <x:c r="G174" s="187">
        <x:v>10</x:v>
      </x:c>
      <x:c r="H174" s="150" t="s">
        <x:v>592</x:v>
      </x:c>
      <x:c r="I174" s="186" t="s">
        <x:v>592</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619</x:v>
      </x:c>
      <x:c r="F175" s="186" t="s">
        <x:v>619</x:v>
      </x:c>
      <x:c r="G175" s="187">
        <x:v>10</x:v>
      </x:c>
      <x:c r="H175" s="150" t="s">
        <x:v>592</x:v>
      </x:c>
      <x:c r="I175" s="186" t="s">
        <x:v>592</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562</x:v>
      </x:c>
      <x:c r="F176" s="186" t="s">
        <x:v>562</x:v>
      </x:c>
      <x:c r="G176" s="187">
        <x:v>0</x:v>
      </x:c>
      <x:c r="H176" s="150" t="s">
        <x:v>597</x:v>
      </x:c>
      <x:c r="I176" s="186" t="s">
        <x:v>597</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8750</x:v>
      </x:c>
      <x:c r="E178" s="150" t="s">
        <x:v>754</x:v>
      </x:c>
      <x:c r="F178" s="186" t="s">
        <x:v>754</x:v>
      </x:c>
      <x:c r="G178" s="187">
        <x:v>1830</x:v>
      </x:c>
      <x:c r="H178" s="150" t="s">
        <x:v>800</x:v>
      </x:c>
      <x:c r="I178" s="186" t="s">
        <x:v>800</x:v>
      </x:c>
      <x:c r="J178" s="187" t="s">
        <x:v>483</x:v>
      </x:c>
      <x:c r="K178" s="150" t="s">
        <x:v>483</x:v>
      </x:c>
      <x:c r="L178" s="150" t="s">
        <x:v>483</x:v>
      </x:c>
      <x:c r="M178" s="185" t="s">
        <x:v>483</x:v>
      </x:c>
      <x:c r="N178" s="150" t="s">
        <x:v>483</x:v>
      </x:c>
      <x:c r="O178" s="150" t="s">
        <x:v>483</x:v>
      </x:c>
      <x:c r="P178" s="188" t="s">
        <x:v>483</x:v>
      </x:c>
      <x:c r="Q178" s="150" t="s">
        <x:v>483</x:v>
      </x:c>
      <x:c r="R178" s="186" t="s">
        <x:v>483</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540</x:v>
      </x:c>
      <x:c r="E184" s="150" t="s">
        <x:v>540</x:v>
      </x:c>
      <x:c r="F184" s="186" t="s">
        <x:f>"[N/A]"</x:f>
        <x:v>369</x:v>
      </x:c>
      <x:c r="G184" s="187" t="s">
        <x:v>540</x:v>
      </x:c>
      <x:c r="H184" s="150" t="s">
        <x:v>540</x:v>
      </x:c>
      <x:c r="I184" s="186" t="s">
        <x:f>"[N/A]"</x:f>
        <x:v>369</x:v>
      </x:c>
      <x:c r="J184" s="187" t="s">
        <x:v>483</x:v>
      </x:c>
      <x:c r="K184" s="150" t="s">
        <x:v>483</x:v>
      </x:c>
      <x:c r="L184" s="150" t="s">
        <x:f>"[N/A]"</x:f>
        <x:v>369</x:v>
      </x:c>
      <x:c r="M184" s="185" t="s">
        <x:v>483</x:v>
      </x:c>
      <x:c r="N184" s="150" t="s">
        <x:v>483</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3250</x:v>
      </x:c>
      <x:c r="E185" s="159" t="s">
        <x:v>820</x:v>
      </x:c>
      <x:c r="F185" s="198" t="s">
        <x:v>820</x:v>
      </x:c>
      <x:c r="G185" s="199">
        <x:v>750</x:v>
      </x:c>
      <x:c r="H185" s="159" t="s">
        <x:v>821</x:v>
      </x:c>
      <x:c r="I185" s="198" t="s">
        <x:v>821</x:v>
      </x:c>
      <x:c r="J185" s="199" t="s">
        <x:v>483</x:v>
      </x:c>
      <x:c r="K185" s="159" t="s">
        <x:v>483</x:v>
      </x:c>
      <x:c r="L185" s="159" t="s">
        <x:v>483</x:v>
      </x:c>
      <x:c r="M185" s="197" t="s">
        <x:v>483</x:v>
      </x:c>
      <x:c r="N185" s="159" t="s">
        <x:v>483</x:v>
      </x:c>
      <x:c r="O185" s="159" t="s">
        <x:v>483</x:v>
      </x:c>
      <x:c r="P185" s="200" t="s">
        <x:v>483</x:v>
      </x:c>
      <x:c r="Q185" s="159" t="s">
        <x:v>483</x:v>
      </x:c>
      <x:c r="R185" s="198" t="s">
        <x:v>483</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5620</x:v>
      </x:c>
      <x:c r="E186" s="150" t="s">
        <x:v>738</x:v>
      </x:c>
      <x:c r="F186" s="186" t="s">
        <x:v>738</x:v>
      </x:c>
      <x:c r="G186" s="187">
        <x:v>1090</x:v>
      </x:c>
      <x:c r="H186" s="150" t="s">
        <x:v>822</x:v>
      </x:c>
      <x:c r="I186" s="186" t="s">
        <x:v>822</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280</x:v>
      </x:c>
      <x:c r="E188" s="159" t="s">
        <x:v>576</x:v>
      </x:c>
      <x:c r="F188" s="198" t="s">
        <x:v>759</x:v>
      </x:c>
      <x:c r="G188" s="199">
        <x:v>60</x:v>
      </x:c>
      <x:c r="H188" s="159" t="s">
        <x:v>556</x:v>
      </x:c>
      <x:c r="I188" s="198" t="s">
        <x:v>625</x:v>
      </x:c>
      <x:c r="J188" s="199" t="s">
        <x:v>483</x:v>
      </x:c>
      <x:c r="K188" s="159" t="s">
        <x:v>483</x:v>
      </x:c>
      <x:c r="L188" s="159" t="s">
        <x:v>483</x:v>
      </x:c>
      <x:c r="M188" s="197" t="s">
        <x:v>483</x:v>
      </x:c>
      <x:c r="N188" s="159" t="s">
        <x:v>483</x:v>
      </x:c>
      <x:c r="O188" s="159" t="s">
        <x:v>483</x:v>
      </x:c>
      <x:c r="P188" s="200" t="s">
        <x:v>483</x:v>
      </x:c>
      <x:c r="Q188" s="159" t="s">
        <x:v>483</x:v>
      </x:c>
      <x:c r="R188" s="198" t="s">
        <x:v>483</x:v>
      </x:c>
      <x:c r="S188" s="200" t="s">
        <x:v>483</x:v>
      </x:c>
      <x:c r="T188" s="159" t="s">
        <x:v>483</x:v>
      </x:c>
      <x:c r="U188" s="159" t="s">
        <x:v>483</x:v>
      </x:c>
      <x:c r="W188" s="132" t="s">
        <x:v>48</x:v>
      </x:c>
      <x:c r="X188" s="134" t="s">
        <x:v>163</x:v>
      </x:c>
      <x:c r="Y188" s="134" t="s">
        <x:v>164</x:v>
      </x:c>
    </x:row>
    <x:row r="189" spans="1:25" ht="17.149999999999999" customHeight="1" x14ac:dyDescent="0.3">
      <x:c r="A189" s="135" t="s">
        <x:v>48</x:v>
      </x:c>
      <x:c r="B189" s="135" t="s">
        <x:v>163</x:v>
      </x:c>
      <x:c r="C189" s="135" t="s">
        <x:v>165</x:v>
      </x:c>
      <x:c r="D189" s="185">
        <x:v>200</x:v>
      </x:c>
      <x:c r="E189" s="150" t="s">
        <x:v>724</x:v>
      </x:c>
      <x:c r="F189" s="186" t="s">
        <x:v>568</x:v>
      </x:c>
      <x:c r="G189" s="187">
        <x:v>40</x:v>
      </x:c>
      <x:c r="H189" s="150" t="s">
        <x:v>724</x:v>
      </x:c>
      <x:c r="I189" s="186" t="s">
        <x:v>555</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3720</x:v>
      </x:c>
      <x:c r="E190" s="150" t="s">
        <x:v>474</x:v>
      </x:c>
      <x:c r="F190" s="186" t="s">
        <x:v>805</x:v>
      </x:c>
      <x:c r="G190" s="187">
        <x:v>890</x:v>
      </x:c>
      <x:c r="H190" s="150" t="s">
        <x:v>477</x:v>
      </x:c>
      <x:c r="I190" s="186" t="s">
        <x:v>583</x:v>
      </x:c>
      <x:c r="J190" s="187" t="s">
        <x:v>483</x:v>
      </x:c>
      <x:c r="K190" s="150" t="s">
        <x:v>483</x:v>
      </x:c>
      <x:c r="L190" s="150" t="s">
        <x:v>483</x:v>
      </x:c>
      <x:c r="M190" s="185" t="s">
        <x:v>483</x:v>
      </x:c>
      <x:c r="N190" s="150" t="s">
        <x:v>483</x:v>
      </x:c>
      <x:c r="O190" s="150" t="s">
        <x:v>483</x:v>
      </x:c>
      <x:c r="P190" s="188" t="s">
        <x:v>483</x:v>
      </x:c>
      <x:c r="Q190" s="150" t="s">
        <x:v>483</x:v>
      </x:c>
      <x:c r="R190" s="186" t="s">
        <x:v>483</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x:v>4670</x:v>
      </x:c>
      <x:c r="E191" s="150" t="s">
        <x:v>823</x:v>
      </x:c>
      <x:c r="F191" s="186" t="s">
        <x:f>"[N/A]"</x:f>
        <x:v>369</x:v>
      </x:c>
      <x:c r="G191" s="187">
        <x:v>850</x:v>
      </x:c>
      <x:c r="H191" s="150" t="s">
        <x:v>808</x:v>
      </x:c>
      <x:c r="I191" s="186" t="s">
        <x:f>"[N/A]"</x:f>
        <x:v>369</x:v>
      </x:c>
      <x:c r="J191" s="187" t="s">
        <x:v>483</x:v>
      </x:c>
      <x:c r="K191" s="150" t="s">
        <x:v>483</x:v>
      </x:c>
      <x:c r="L191" s="150" t="s">
        <x:f>"[N/A]"</x:f>
        <x:v>369</x:v>
      </x:c>
      <x:c r="M191" s="185" t="s">
        <x:v>483</x:v>
      </x:c>
      <x:c r="N191" s="150" t="s">
        <x:v>483</x:v>
      </x:c>
      <x:c r="O191" s="150" t="s">
        <x:f>"[N/A]"</x:f>
        <x:v>369</x:v>
      </x:c>
      <x:c r="P191" s="188" t="s">
        <x:v>483</x:v>
      </x:c>
      <x:c r="Q191" s="150" t="s">
        <x:v>483</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540</x:v>
      </x:c>
      <x:c r="E199" s="150" t="s">
        <x:v>540</x:v>
      </x:c>
      <x:c r="F199" s="186" t="s">
        <x:f>"[N/A]"</x:f>
        <x:v>369</x:v>
      </x:c>
      <x:c r="G199" s="187" t="s">
        <x:v>540</x:v>
      </x:c>
      <x:c r="H199" s="150" t="s">
        <x:v>540</x:v>
      </x:c>
      <x:c r="I199" s="186" t="s">
        <x:f>"[N/A]"</x:f>
        <x:v>369</x:v>
      </x:c>
      <x:c r="J199" s="187" t="s">
        <x:v>483</x:v>
      </x:c>
      <x:c r="K199" s="150" t="s">
        <x:v>483</x:v>
      </x:c>
      <x:c r="L199" s="150" t="s">
        <x:f>"[N/A]"</x:f>
        <x:v>369</x:v>
      </x:c>
      <x:c r="M199" s="259" t="s">
        <x:f t="shared" si="9"/>
        <x:v>565</x:v>
      </x:c>
      <x:c r="N199" s="276" t="s">
        <x:f t="shared" si="9"/>
        <x:v>565</x:v>
      </x:c>
      <x:c r="O199" s="276" t="s">
        <x:f t="shared" si="9"/>
        <x:v>369</x:v>
      </x:c>
      <x:c r="P199" s="261" t="s">
        <x:f t="shared" si="9"/>
        <x:v>565</x:v>
      </x:c>
      <x:c r="Q199" s="276" t="s">
        <x:f t="shared" si="9"/>
        <x:v>565</x:v>
      </x:c>
      <x:c r="R199" s="260" t="s">
        <x:f t="shared" si="9"/>
        <x:v>369</x:v>
      </x:c>
      <x:c r="S199" s="261" t="s">
        <x:f t="shared" si="9"/>
        <x:v>565</x:v>
      </x:c>
      <x:c r="T199" s="262" t="s">
        <x:f t="shared" si="9"/>
        <x:v>565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540</x:v>
      </x:c>
      <x:c r="E207" s="150" t="s">
        <x:v>540</x:v>
      </x:c>
      <x:c r="F207" s="186" t="s">
        <x:f>"[N/A]"</x:f>
        <x:v>369</x:v>
      </x:c>
      <x:c r="G207" s="187" t="s">
        <x:v>540</x:v>
      </x:c>
      <x:c r="H207" s="150" t="s">
        <x:v>540</x:v>
      </x:c>
      <x:c r="I207" s="186" t="s">
        <x:f>"[N/A]"</x:f>
        <x:v>369</x:v>
      </x:c>
      <x:c r="J207" s="187" t="s">
        <x:v>483</x:v>
      </x:c>
      <x:c r="K207" s="150" t="s">
        <x:v>483</x:v>
      </x:c>
      <x:c r="L207" s="150" t="s">
        <x:f>"[N/A]"</x:f>
        <x:v>369</x:v>
      </x:c>
      <x:c r="M207" s="259" t="s">
        <x:f t="shared" si="9"/>
        <x:v>565</x:v>
      </x:c>
      <x:c r="N207" s="276" t="s">
        <x:f t="shared" si="9"/>
        <x:v>565</x:v>
      </x:c>
      <x:c r="O207" s="276" t="s">
        <x:f t="shared" si="9"/>
        <x:v>369</x:v>
      </x:c>
      <x:c r="P207" s="261" t="s">
        <x:f t="shared" si="9"/>
        <x:v>565</x:v>
      </x:c>
      <x:c r="Q207" s="276" t="s">
        <x:f t="shared" si="9"/>
        <x:v>565</x:v>
      </x:c>
      <x:c r="R207" s="260" t="s">
        <x:f t="shared" si="9"/>
        <x:v>369</x:v>
      </x:c>
      <x:c r="S207" s="261" t="s">
        <x:f t="shared" si="9"/>
        <x:v>565</x:v>
      </x:c>
      <x:c r="T207" s="262" t="s">
        <x:f t="shared" si="9"/>
        <x:v>565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540</x:v>
      </x:c>
      <x:c r="E215" s="150" t="s">
        <x:v>540</x:v>
      </x:c>
      <x:c r="F215" s="186" t="s">
        <x:f>"[N/A]"</x:f>
        <x:v>369</x:v>
      </x:c>
      <x:c r="G215" s="187" t="s">
        <x:v>540</x:v>
      </x:c>
      <x:c r="H215" s="150" t="s">
        <x:v>540</x:v>
      </x:c>
      <x:c r="I215" s="186" t="s">
        <x:f>"[N/A]"</x:f>
        <x:v>369</x:v>
      </x:c>
      <x:c r="J215" s="187" t="s">
        <x:v>483</x:v>
      </x:c>
      <x:c r="K215" s="150" t="s">
        <x:v>483</x:v>
      </x:c>
      <x:c r="L215" s="150" t="s">
        <x:f>"[N/A]"</x:f>
        <x:v>369</x:v>
      </x:c>
      <x:c r="M215" s="185" t="s">
        <x:v>483</x:v>
      </x:c>
      <x:c r="N215" s="150" t="s">
        <x:v>483</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586</x:v>
      </x:c>
      <x:c r="F217" s="186" t="s">
        <x:v>586</x:v>
      </x:c>
      <x:c r="G217" s="187">
        <x:v>10</x:v>
      </x:c>
      <x:c r="H217" s="150" t="s">
        <x:v>619</x:v>
      </x:c>
      <x:c r="I217" s="186" t="s">
        <x:v>619</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8830</x:v>
      </x:c>
      <x:c r="E218" s="150" t="s">
        <x:v>588</x:v>
      </x:c>
      <x:c r="F218" s="186" t="s">
        <x:v>588</x:v>
      </x:c>
      <x:c r="G218" s="187">
        <x:v>1840</x:v>
      </x:c>
      <x:c r="H218" s="150" t="s">
        <x:v>740</x:v>
      </x:c>
      <x:c r="I218" s="186" t="s">
        <x:v>740</x:v>
      </x:c>
      <x:c r="J218" s="187" t="s">
        <x:v>483</x:v>
      </x:c>
      <x:c r="K218" s="150" t="s">
        <x:v>483</x:v>
      </x:c>
      <x:c r="L218" s="150" t="s">
        <x:v>483</x:v>
      </x:c>
      <x:c r="M218" s="185" t="s">
        <x:v>483</x:v>
      </x:c>
      <x:c r="N218" s="150" t="s">
        <x:v>483</x:v>
      </x:c>
      <x:c r="O218" s="150" t="s">
        <x:v>483</x:v>
      </x:c>
      <x:c r="P218" s="188" t="s">
        <x:v>483</x:v>
      </x:c>
      <x:c r="Q218" s="150" t="s">
        <x:v>483</x:v>
      </x:c>
      <x:c r="R218" s="186" t="s">
        <x:v>483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540</x:v>
      </x:c>
      <x:c r="E221" s="150" t="s">
        <x:v>590</x:v>
      </x:c>
      <x:c r="F221" s="186" t="s">
        <x:v>540</x:v>
      </x:c>
      <x:c r="G221" s="187" t="s">
        <x:v>483</x:v>
      </x:c>
      <x:c r="H221" s="150" t="s">
        <x:v>590</x:v>
      </x:c>
      <x:c r="I221" s="186" t="s">
        <x:v>483</x:v>
      </x:c>
      <x:c r="J221" s="187" t="s">
        <x:v>483</x:v>
      </x:c>
      <x:c r="K221" s="150" t="s">
        <x:v>590</x:v>
      </x:c>
      <x:c r="L221" s="150" t="s">
        <x:v>483</x:v>
      </x:c>
      <x:c r="M221" s="237" t="s">
        <x:f t="shared" si="10"/>
        <x:v>565</x:v>
      </x:c>
      <x:c r="N221" s="258" t="s">
        <x:f t="shared" si="10"/>
        <x:v>565</x:v>
      </x:c>
      <x:c r="O221" s="258" t="s">
        <x:f t="shared" si="10"/>
        <x:v>565</x:v>
      </x:c>
      <x:c r="P221" s="249" t="s">
        <x:f t="shared" si="10"/>
        <x:v>565</x:v>
      </x:c>
      <x:c r="Q221" s="258" t="s">
        <x:f t="shared" si="10"/>
        <x:v>565</x:v>
      </x:c>
      <x:c r="R221" s="257" t="s">
        <x:f t="shared" si="10"/>
        <x:v>565</x:v>
      </x:c>
      <x:c r="S221" s="249" t="s">
        <x:f t="shared" si="10"/>
        <x:v>565</x:v>
      </x:c>
      <x:c r="T221" s="258" t="s">
        <x:f t="shared" si="10"/>
        <x:v>565</x:v>
      </x:c>
      <x:c r="U221" s="258" t="s">
        <x:f t="shared" si="10"/>
        <x:v>565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562</x:v>
      </x:c>
      <x:c r="F223" s="186" t="s">
        <x:v>562</x:v>
      </x:c>
      <x:c r="G223" s="187" t="s">
        <x:v>483</x:v>
      </x:c>
      <x:c r="H223" s="150" t="s">
        <x:v>483</x:v>
      </x:c>
      <x:c r="I223" s="186" t="s">
        <x:v>483</x:v>
      </x:c>
      <x:c r="J223" s="187" t="s">
        <x:v>483</x:v>
      </x:c>
      <x:c r="K223" s="150" t="s">
        <x:v>483</x:v>
      </x:c>
      <x:c r="L223" s="150" t="s">
        <x:v>483</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186</x:v>
      </x:c>
    </x:row>
    <x:row r="224" spans="1:25" ht="17.149999999999999" customHeight="1" x14ac:dyDescent="0.3">
      <x:c r="A224" s="135" t="s">
        <x:v>48</x:v>
      </x:c>
      <x:c r="B224" s="135" t="s">
        <x:v>184</x:v>
      </x:c>
      <x:c r="C224" s="135" t="s">
        <x:v>310</x:v>
      </x:c>
      <x:c r="D224" s="185">
        <x:v>110</x:v>
      </x:c>
      <x:c r="E224" s="150" t="s">
        <x:v>633</x:v>
      </x:c>
      <x:c r="F224" s="186" t="s">
        <x:v>633</x:v>
      </x:c>
      <x:c r="G224" s="187">
        <x:v>10</x:v>
      </x:c>
      <x:c r="H224" s="150" t="s">
        <x:v>619</x:v>
      </x:c>
      <x:c r="I224" s="186" t="s">
        <x:v>619</x:v>
      </x:c>
      <x:c r="J224" s="187" t="s">
        <x:v>483</x:v>
      </x:c>
      <x:c r="K224" s="150" t="s">
        <x:v>483</x:v>
      </x:c>
      <x:c r="L224" s="150" t="s">
        <x:v>483</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597</x:v>
      </x:c>
      <x:c r="F225" s="186" t="s">
        <x:v>597</x:v>
      </x:c>
      <x:c r="G225" s="187" t="s">
        <x:v>483</x:v>
      </x:c>
      <x:c r="H225" s="150" t="s">
        <x:v>483</x:v>
      </x:c>
      <x:c r="I225" s="186" t="s">
        <x:v>483</x:v>
      </x:c>
      <x:c r="J225" s="187" t="s">
        <x:v>483</x:v>
      </x:c>
      <x:c r="K225" s="150" t="s">
        <x:v>483</x:v>
      </x:c>
      <x:c r="L225" s="150" t="s">
        <x:v>483</x:v>
      </x:c>
      <x:c r="M225" s="266" t="s">
        <x:f t="shared" si="10"/>
        <x:v>565</x:v>
      </x:c>
      <x:c r="N225" s="226" t="s">
        <x:f t="shared" si="10"/>
        <x:v>565</x:v>
      </x:c>
      <x:c r="O225" s="226" t="s">
        <x:f t="shared" si="10"/>
        <x:v>565</x:v>
      </x:c>
      <x:c r="P225" s="268" t="s">
        <x:f t="shared" si="10"/>
        <x:v>565</x:v>
      </x:c>
      <x:c r="Q225" s="226" t="s">
        <x:f t="shared" si="10"/>
        <x:v>565</x:v>
      </x:c>
      <x:c r="R225" s="267" t="s">
        <x:f t="shared" si="10"/>
        <x:v>565</x:v>
      </x:c>
      <x:c r="S225" s="268" t="s">
        <x:f t="shared" si="10"/>
        <x:v>565</x:v>
      </x:c>
      <x:c r="T225" s="226" t="s">
        <x:f t="shared" si="10"/>
        <x:v>565</x:v>
      </x:c>
      <x:c r="U225" s="226" t="s">
        <x:f t="shared" si="10"/>
        <x:v>565</x:v>
      </x:c>
      <x:c r="W225" s="132" t="s">
        <x:v>48</x:v>
      </x:c>
      <x:c r="X225" s="133" t="s">
        <x:v>184</x:v>
      </x:c>
      <x:c r="Y225" s="132" t="s">
        <x:v>187</x:v>
      </x:c>
    </x:row>
    <x:row r="226" spans="1:25" ht="34.15" customHeight="1" x14ac:dyDescent="0.3">
      <x:c r="A226" s="135" t="s">
        <x:v>48</x:v>
      </x:c>
      <x:c r="B226" s="135" t="s">
        <x:v>184</x:v>
      </x:c>
      <x:c r="C226" s="135" t="s">
        <x:v>188</x:v>
      </x:c>
      <x:c r="D226" s="185">
        <x:v>10</x:v>
      </x:c>
      <x:c r="E226" s="150" t="s">
        <x:v>562</x:v>
      </x:c>
      <x:c r="F226" s="186" t="s">
        <x:v>562</x:v>
      </x:c>
      <x:c r="G226" s="187" t="s">
        <x:v>483</x:v>
      </x:c>
      <x:c r="H226" s="150" t="s">
        <x:v>483</x:v>
      </x:c>
      <x:c r="I226" s="186" t="s">
        <x:v>483</x:v>
      </x:c>
      <x:c r="J226" s="187" t="s">
        <x:v>483</x:v>
      </x:c>
      <x:c r="K226" s="150" t="s">
        <x:v>483</x:v>
      </x:c>
      <x:c r="L226" s="150" t="s">
        <x:v>483</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188</x:v>
      </x:c>
    </x:row>
    <x:row r="227" spans="1:25" ht="17.149999999999999" customHeight="1" x14ac:dyDescent="0.3">
      <x:c r="A227" s="135" t="s">
        <x:v>48</x:v>
      </x:c>
      <x:c r="B227" s="135" t="s">
        <x:v>184</x:v>
      </x:c>
      <x:c r="C227" s="135" t="s">
        <x:v>189</x:v>
      </x:c>
      <x:c r="D227" s="185">
        <x:v>4830</x:v>
      </x:c>
      <x:c r="E227" s="150" t="s">
        <x:v>809</x:v>
      </x:c>
      <x:c r="F227" s="186" t="s">
        <x:v>809</x:v>
      </x:c>
      <x:c r="G227" s="187">
        <x:v>1370</x:v>
      </x:c>
      <x:c r="H227" s="150" t="s">
        <x:v>824</x:v>
      </x:c>
      <x:c r="I227" s="186" t="s">
        <x:v>824</x:v>
      </x:c>
      <x:c r="J227" s="187" t="s">
        <x:v>483</x:v>
      </x:c>
      <x:c r="K227" s="150" t="s">
        <x:v>483</x:v>
      </x:c>
      <x:c r="L227" s="150" t="s">
        <x:v>483</x:v>
      </x:c>
      <x:c r="M227" s="266" t="s">
        <x:f t="shared" si="10"/>
        <x:v>565</x:v>
      </x:c>
      <x:c r="N227" s="226" t="s">
        <x:f t="shared" si="10"/>
        <x:v>565</x:v>
      </x:c>
      <x:c r="O227" s="226" t="s">
        <x:f t="shared" si="10"/>
        <x:v>565</x:v>
      </x:c>
      <x:c r="P227" s="268" t="s">
        <x:f t="shared" si="10"/>
        <x:v>565</x:v>
      </x:c>
      <x:c r="Q227" s="226" t="s">
        <x:f t="shared" si="10"/>
        <x:v>565</x:v>
      </x:c>
      <x:c r="R227" s="267" t="s">
        <x:f t="shared" si="10"/>
        <x:v>565</x:v>
      </x:c>
      <x:c r="S227" s="268" t="s">
        <x:f t="shared" si="10"/>
        <x:v>565</x:v>
      </x:c>
      <x:c r="T227" s="226" t="s">
        <x:f t="shared" si="10"/>
        <x:v>565</x:v>
      </x:c>
      <x:c r="U227" s="226" t="s">
        <x:f t="shared" si="10"/>
        <x:v>565</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562</x:v>
      </x:c>
      <x:c r="F228" s="186" t="s">
        <x:v>562</x:v>
      </x:c>
      <x:c r="G228" s="187" t="s">
        <x:v>483</x:v>
      </x:c>
      <x:c r="H228" s="150" t="s">
        <x:v>483</x:v>
      </x:c>
      <x:c r="I228" s="186" t="s">
        <x:v>483</x:v>
      </x:c>
      <x:c r="J228" s="187" t="s">
        <x:v>483</x:v>
      </x:c>
      <x:c r="K228" s="150" t="s">
        <x:v>483</x:v>
      </x:c>
      <x:c r="L228" s="150" t="s">
        <x:v>483</x:v>
      </x:c>
      <x:c r="M228" s="266" t="s">
        <x:f t="shared" si="10"/>
        <x:v>565</x:v>
      </x:c>
      <x:c r="N228" s="226" t="s">
        <x:f t="shared" si="10"/>
        <x:v>565</x:v>
      </x:c>
      <x:c r="O228" s="226" t="s">
        <x:f t="shared" si="10"/>
        <x:v>565</x:v>
      </x:c>
      <x:c r="P228" s="268" t="s">
        <x:f t="shared" si="10"/>
        <x:v>565</x:v>
      </x:c>
      <x:c r="Q228" s="226" t="s">
        <x:f t="shared" si="10"/>
        <x:v>565</x:v>
      </x:c>
      <x:c r="R228" s="267" t="s">
        <x:f t="shared" si="10"/>
        <x:v>565</x:v>
      </x:c>
      <x:c r="S228" s="268" t="s">
        <x:f t="shared" si="10"/>
        <x:v>565</x:v>
      </x:c>
      <x:c r="T228" s="226" t="s">
        <x:f t="shared" si="10"/>
        <x:v>565</x:v>
      </x:c>
      <x:c r="U228" s="226" t="s">
        <x:f t="shared" si="10"/>
        <x:v>565</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562</x:v>
      </x:c>
      <x:c r="F229" s="186" t="s">
        <x:v>562</x:v>
      </x:c>
      <x:c r="G229" s="187" t="s">
        <x:v>483</x:v>
      </x:c>
      <x:c r="H229" s="150" t="s">
        <x:v>483</x:v>
      </x:c>
      <x:c r="I229" s="186" t="s">
        <x:v>483</x:v>
      </x:c>
      <x:c r="J229" s="187" t="s">
        <x:v>483</x:v>
      </x:c>
      <x:c r="K229" s="150" t="s">
        <x:v>483</x:v>
      </x:c>
      <x:c r="L229" s="150" t="s">
        <x:v>483</x:v>
      </x:c>
      <x:c r="M229" s="266" t="s">
        <x:f t="shared" si="10"/>
        <x:v>565</x:v>
      </x:c>
      <x:c r="N229" s="226" t="s">
        <x:f t="shared" si="10"/>
        <x:v>565</x:v>
      </x:c>
      <x:c r="O229" s="226" t="s">
        <x:f t="shared" si="10"/>
        <x:v>565</x:v>
      </x:c>
      <x:c r="P229" s="268" t="s">
        <x:f t="shared" si="10"/>
        <x:v>565</x:v>
      </x:c>
      <x:c r="Q229" s="226" t="s">
        <x:f t="shared" si="10"/>
        <x:v>565</x:v>
      </x:c>
      <x:c r="R229" s="267" t="s">
        <x:f t="shared" si="10"/>
        <x:v>565</x:v>
      </x:c>
      <x:c r="S229" s="268" t="s">
        <x:f t="shared" si="10"/>
        <x:v>565</x:v>
      </x:c>
      <x:c r="T229" s="226" t="s">
        <x:f t="shared" si="10"/>
        <x:v>565</x:v>
      </x:c>
      <x:c r="U229" s="226" t="s">
        <x:f t="shared" si="10"/>
        <x:v>565</x:v>
      </x:c>
      <x:c r="W229" s="132" t="s">
        <x:v>48</x:v>
      </x:c>
      <x:c r="X229" s="133" t="s">
        <x:v>184</x:v>
      </x:c>
      <x:c r="Y229" s="132" t="s">
        <x:v>191</x:v>
      </x:c>
    </x:row>
    <x:row r="230" spans="1:25" ht="17.149999999999999" customHeight="1" x14ac:dyDescent="0.3">
      <x:c r="A230" s="135" t="s">
        <x:v>48</x:v>
      </x:c>
      <x:c r="B230" s="135" t="s">
        <x:v>184</x:v>
      </x:c>
      <x:c r="C230" s="135" t="s">
        <x:v>401</x:v>
      </x:c>
      <x:c r="D230" s="185">
        <x:v>170</x:v>
      </x:c>
      <x:c r="E230" s="150" t="s">
        <x:v>507</x:v>
      </x:c>
      <x:c r="F230" s="186" t="s">
        <x:v>507</x:v>
      </x:c>
      <x:c r="G230" s="187">
        <x:v>10</x:v>
      </x:c>
      <x:c r="H230" s="150" t="s">
        <x:v>586</x:v>
      </x:c>
      <x:c r="I230" s="186" t="s">
        <x:v>586</x:v>
      </x:c>
      <x:c r="J230" s="187" t="s">
        <x:v>483</x:v>
      </x:c>
      <x:c r="K230" s="150" t="s">
        <x:v>483</x:v>
      </x:c>
      <x:c r="L230" s="150" t="s">
        <x:v>483</x:v>
      </x:c>
      <x:c r="M230" s="266" t="s">
        <x:f t="shared" si="10"/>
        <x:v>565</x:v>
      </x:c>
      <x:c r="N230" s="226" t="s">
        <x:f t="shared" si="10"/>
        <x:v>565</x:v>
      </x:c>
      <x:c r="O230" s="226" t="s">
        <x:f t="shared" si="10"/>
        <x:v>565</x:v>
      </x:c>
      <x:c r="P230" s="268" t="s">
        <x:f t="shared" si="10"/>
        <x:v>565</x:v>
      </x:c>
      <x:c r="Q230" s="226" t="s">
        <x:f t="shared" si="10"/>
        <x:v>565</x:v>
      </x:c>
      <x:c r="R230" s="267" t="s">
        <x:f t="shared" si="10"/>
        <x:v>565</x:v>
      </x:c>
      <x:c r="S230" s="268" t="s">
        <x:f t="shared" si="10"/>
        <x:v>565</x:v>
      </x:c>
      <x:c r="T230" s="226" t="s">
        <x:f t="shared" si="10"/>
        <x:v>565</x:v>
      </x:c>
      <x:c r="U230" s="226" t="s">
        <x:f t="shared" si="10"/>
        <x:v>565</x:v>
      </x:c>
      <x:c r="W230" s="132" t="s">
        <x:v>48</x:v>
      </x:c>
      <x:c r="X230" s="133" t="s">
        <x:v>184</x:v>
      </x:c>
      <x:c r="Y230" s="132" t="s">
        <x:v>401</x:v>
      </x:c>
    </x:row>
    <x:row r="231" spans="1:25" ht="34.15" customHeight="1" x14ac:dyDescent="0.3">
      <x:c r="A231" s="135" t="s">
        <x:v>48</x:v>
      </x:c>
      <x:c r="B231" s="135" t="s">
        <x:v>184</x:v>
      </x:c>
      <x:c r="C231" s="135" t="s">
        <x:v>192</x:v>
      </x:c>
      <x:c r="D231" s="185">
        <x:v>3690</x:v>
      </x:c>
      <x:c r="E231" s="150" t="s">
        <x:v>811</x:v>
      </x:c>
      <x:c r="F231" s="186" t="s">
        <x:v>811</x:v>
      </x:c>
      <x:c r="G231" s="187">
        <x:v>450</x:v>
      </x:c>
      <x:c r="H231" s="150" t="s">
        <x:v>825</x:v>
      </x:c>
      <x:c r="I231" s="186" t="s">
        <x:v>825</x:v>
      </x:c>
      <x:c r="J231" s="187" t="s">
        <x:v>483</x:v>
      </x:c>
      <x:c r="K231" s="150" t="s">
        <x:v>483</x:v>
      </x:c>
      <x:c r="L231" s="150" t="s">
        <x:v>483</x:v>
      </x:c>
      <x:c r="M231" s="266" t="s">
        <x:f t="shared" si="10"/>
        <x:v>565</x:v>
      </x:c>
      <x:c r="N231" s="226" t="s">
        <x:f t="shared" si="10"/>
        <x:v>565</x:v>
      </x:c>
      <x:c r="O231" s="226" t="s">
        <x:f t="shared" si="10"/>
        <x:v>565</x:v>
      </x:c>
      <x:c r="P231" s="268" t="s">
        <x:f t="shared" si="10"/>
        <x:v>565</x:v>
      </x:c>
      <x:c r="Q231" s="226" t="s">
        <x:f t="shared" si="10"/>
        <x:v>565</x:v>
      </x:c>
      <x:c r="R231" s="267" t="s">
        <x:f t="shared" si="10"/>
        <x:v>565</x:v>
      </x:c>
      <x:c r="S231" s="268" t="s">
        <x:f t="shared" si="10"/>
        <x:v>565</x:v>
      </x:c>
      <x:c r="T231" s="226" t="s">
        <x:f t="shared" si="10"/>
        <x:v>565</x:v>
      </x:c>
      <x:c r="U231" s="226" t="s">
        <x:f t="shared" si="10"/>
        <x:v>565</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592</x:v>
      </x:c>
      <x:c r="F232" s="191" t="s">
        <x:v>592</x:v>
      </x:c>
      <x:c r="G232" s="192" t="s">
        <x:v>483</x:v>
      </x:c>
      <x:c r="H232" s="194" t="s">
        <x:v>483</x:v>
      </x:c>
      <x:c r="I232" s="191" t="s">
        <x:v>483</x:v>
      </x:c>
      <x:c r="J232" s="192" t="s">
        <x:v>483</x:v>
      </x:c>
      <x:c r="K232" s="194" t="s">
        <x:v>483</x:v>
      </x:c>
      <x:c r="L232" s="194" t="s">
        <x:v>483</x:v>
      </x:c>
      <x:c r="M232" s="241" t="s">
        <x:f t="shared" si="10"/>
        <x:v>565</x:v>
      </x:c>
      <x:c r="N232" s="263" t="s">
        <x:f t="shared" si="10"/>
        <x:v>565</x:v>
      </x:c>
      <x:c r="O232" s="263" t="s">
        <x:f t="shared" si="10"/>
        <x:v>565</x:v>
      </x:c>
      <x:c r="P232" s="243" t="s">
        <x:f t="shared" si="10"/>
        <x:v>565</x:v>
      </x:c>
      <x:c r="Q232" s="263" t="s">
        <x:f t="shared" si="10"/>
        <x:v>565</x:v>
      </x:c>
      <x:c r="R232" s="269" t="s">
        <x:f t="shared" si="10"/>
        <x:v>565</x:v>
      </x:c>
      <x:c r="S232" s="243" t="s">
        <x:f t="shared" si="10"/>
        <x:v>565</x:v>
      </x:c>
      <x:c r="T232" s="263" t="s">
        <x:f t="shared" si="10"/>
        <x:v>565</x:v>
      </x:c>
      <x:c r="U232" s="263" t="s">
        <x:f t="shared" si="10"/>
        <x:v>565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540</x:v>
      </x:c>
      <x:c r="E237" s="150" t="s">
        <x:v>540</x:v>
      </x:c>
      <x:c r="F237" s="186" t="s">
        <x:f>"[N/A]"</x:f>
        <x:v>369</x:v>
      </x:c>
      <x:c r="G237" s="187" t="s">
        <x:v>540</x:v>
      </x:c>
      <x:c r="H237" s="150" t="s">
        <x:v>540</x:v>
      </x:c>
      <x:c r="I237" s="186" t="s">
        <x:f>"[N/A]"</x:f>
        <x:v>369</x:v>
      </x:c>
      <x:c r="J237" s="187" t="s">
        <x:v>483</x:v>
      </x:c>
      <x:c r="K237" s="150" t="s">
        <x:v>483</x:v>
      </x:c>
      <x:c r="L237" s="150" t="s">
        <x:f>"[N/A]"</x:f>
        <x:v>369</x:v>
      </x:c>
      <x:c r="M237" s="266" t="s">
        <x:f t="shared" si="11"/>
        <x:v>565</x:v>
      </x:c>
      <x:c r="N237" s="226" t="s">
        <x:f t="shared" si="11"/>
        <x:v>565</x:v>
      </x:c>
      <x:c r="O237" s="226" t="s">
        <x:f t="shared" si="11"/>
        <x:v>369</x:v>
      </x:c>
      <x:c r="P237" s="268" t="s">
        <x:f t="shared" si="11"/>
        <x:v>565</x:v>
      </x:c>
      <x:c r="Q237" s="226" t="s">
        <x:f t="shared" si="11"/>
        <x:v>565</x:v>
      </x:c>
      <x:c r="R237" s="267" t="s">
        <x:f t="shared" si="11"/>
        <x:v>369</x:v>
      </x:c>
      <x:c r="S237" s="268" t="s">
        <x:f t="shared" si="11"/>
        <x:v>565</x:v>
      </x:c>
      <x:c r="T237" s="226" t="s">
        <x:f t="shared" si="11"/>
        <x:v>565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540</x:v>
      </x:c>
      <x:c r="E240" s="150" t="s">
        <x:v>540</x:v>
      </x:c>
      <x:c r="F240" s="186" t="s">
        <x:v>540</x:v>
      </x:c>
      <x:c r="G240" s="187" t="s">
        <x:v>540</x:v>
      </x:c>
      <x:c r="H240" s="150" t="s">
        <x:v>540</x:v>
      </x:c>
      <x:c r="I240" s="186" t="s">
        <x:v>540</x:v>
      </x:c>
      <x:c r="J240" s="187" t="s">
        <x:v>483</x:v>
      </x:c>
      <x:c r="K240" s="150" t="s">
        <x:v>483</x:v>
      </x:c>
      <x:c r="L240" s="150" t="s">
        <x:v>483</x:v>
      </x:c>
      <x:c r="M240" s="185" t="s">
        <x:v>483</x:v>
      </x:c>
      <x:c r="N240" s="150" t="s">
        <x:v>483</x:v>
      </x:c>
      <x:c r="O240" s="150" t="s">
        <x:v>483</x:v>
      </x:c>
      <x:c r="P240" s="188" t="s">
        <x:v>483</x:v>
      </x:c>
      <x:c r="Q240" s="150" t="s">
        <x:v>483</x:v>
      </x:c>
      <x:c r="R240" s="186" t="s">
        <x:v>483</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540</x:v>
      </x:c>
      <x:c r="E249" s="194" t="s">
        <x:v>540</x:v>
      </x:c>
      <x:c r="F249" s="191" t="s">
        <x:f>"[N/A]"</x:f>
        <x:v>369</x:v>
      </x:c>
      <x:c r="G249" s="192" t="s">
        <x:v>540</x:v>
      </x:c>
      <x:c r="H249" s="194" t="s">
        <x:v>540</x:v>
      </x:c>
      <x:c r="I249" s="191" t="s">
        <x:f>"[N/A]"</x:f>
        <x:v>369</x:v>
      </x:c>
      <x:c r="J249" s="192" t="s">
        <x:v>483</x:v>
      </x:c>
      <x:c r="K249" s="194" t="s">
        <x:v>483</x:v>
      </x:c>
      <x:c r="L249" s="194" t="s">
        <x:f>"[N/A]"</x:f>
        <x:v>369</x:v>
      </x:c>
      <x:c r="M249" s="241" t="s">
        <x:f t="shared" si="12"/>
        <x:v>565</x:v>
      </x:c>
      <x:c r="N249" s="263" t="s">
        <x:f t="shared" si="12"/>
        <x:v>565</x:v>
      </x:c>
      <x:c r="O249" s="263" t="s">
        <x:f t="shared" si="12"/>
        <x:v>369</x:v>
      </x:c>
      <x:c r="P249" s="243" t="s">
        <x:f t="shared" si="12"/>
        <x:v>565</x:v>
      </x:c>
      <x:c r="Q249" s="263" t="s">
        <x:f t="shared" si="12"/>
        <x:v>565</x:v>
      </x:c>
      <x:c r="R249" s="269" t="s">
        <x:f t="shared" si="12"/>
        <x:v>369</x:v>
      </x:c>
      <x:c r="S249" s="243" t="s">
        <x:f t="shared" si="12"/>
        <x:v>565</x:v>
      </x:c>
      <x:c r="T249" s="263" t="s">
        <x:f t="shared" si="12"/>
        <x:v>565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562</x:v>
      </x:c>
      <x:c r="F250" s="198" t="s">
        <x:v>562</x:v>
      </x:c>
      <x:c r="G250" s="199">
        <x:v>1120</x:v>
      </x:c>
      <x:c r="H250" s="159" t="s">
        <x:v>496</x:v>
      </x:c>
      <x:c r="I250" s="198" t="s">
        <x:v>496</x:v>
      </x:c>
      <x:c r="J250" s="199" t="s">
        <x:v>483</x:v>
      </x:c>
      <x:c r="K250" s="159" t="s">
        <x:v>483</x:v>
      </x:c>
      <x:c r="L250" s="159" t="s">
        <x:v>483</x:v>
      </x:c>
      <x:c r="M250" s="197" t="s">
        <x:v>483</x:v>
      </x:c>
      <x:c r="N250" s="159" t="s">
        <x:v>483</x:v>
      </x:c>
      <x:c r="O250" s="159" t="s">
        <x:v>483</x:v>
      </x:c>
      <x:c r="P250" s="200" t="s">
        <x:v>483</x:v>
      </x:c>
      <x:c r="Q250" s="159" t="s">
        <x:v>483</x:v>
      </x:c>
      <x:c r="R250" s="198" t="s">
        <x:v>483</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7960</x:v>
      </x:c>
      <x:c r="E251" s="150" t="s">
        <x:v>826</x:v>
      </x:c>
      <x:c r="F251" s="186" t="s">
        <x:v>826</x:v>
      </x:c>
      <x:c r="G251" s="187">
        <x:v>50</x:v>
      </x:c>
      <x:c r="H251" s="150" t="s">
        <x:v>494</x:v>
      </x:c>
      <x:c r="I251" s="186" t="s">
        <x:v>494</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7980</x:v>
      </x:c>
      <x:c r="E255" s="150" t="s">
        <x:v>472</x:v>
      </x:c>
      <x:c r="F255" s="186" t="s">
        <x:v>472</x:v>
      </x:c>
      <x:c r="G255" s="187">
        <x:v>1170</x:v>
      </x:c>
      <x:c r="H255" s="150" t="s">
        <x:v>472</x:v>
      </x:c>
      <x:c r="I255" s="186" t="s">
        <x:v>472</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2660</x:v>
      </x:c>
      <x:c r="E257" s="159" t="s">
        <x:v>766</x:v>
      </x:c>
      <x:c r="F257" s="198" t="s">
        <x:v>766</x:v>
      </x:c>
      <x:c r="G257" s="199">
        <x:v>630</x:v>
      </x:c>
      <x:c r="H257" s="159" t="s">
        <x:v>706</x:v>
      </x:c>
      <x:c r="I257" s="198" t="s">
        <x:v>706</x:v>
      </x:c>
      <x:c r="J257" s="199" t="s">
        <x:v>483</x:v>
      </x:c>
      <x:c r="K257" s="159" t="s">
        <x:v>483</x:v>
      </x:c>
      <x:c r="L257" s="159" t="s">
        <x:v>483</x:v>
      </x:c>
      <x:c r="M257" s="197" t="s">
        <x:v>483</x:v>
      </x:c>
      <x:c r="N257" s="159" t="s">
        <x:v>483</x:v>
      </x:c>
      <x:c r="O257" s="159" t="s">
        <x:v>483</x:v>
      </x:c>
      <x:c r="P257" s="200" t="s">
        <x:v>483</x:v>
      </x:c>
      <x:c r="Q257" s="159" t="s">
        <x:v>483</x:v>
      </x:c>
      <x:c r="R257" s="198" t="s">
        <x:v>483</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480</x:v>
      </x:c>
      <x:c r="E261" s="150" t="s">
        <x:v>657</x:v>
      </x:c>
      <x:c r="F261" s="186" t="s">
        <x:v>657</x:v>
      </x:c>
      <x:c r="G261" s="187">
        <x:v>20</x:v>
      </x:c>
      <x:c r="H261" s="150" t="s">
        <x:v>673</x:v>
      </x:c>
      <x:c r="I261" s="186" t="s">
        <x:v>673</x:v>
      </x:c>
      <x:c r="J261" s="187" t="s">
        <x:v>483</x:v>
      </x:c>
      <x:c r="K261" s="150" t="s">
        <x:v>483</x:v>
      </x:c>
      <x:c r="L261" s="150" t="s">
        <x:v>483</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x:v>600</x:v>
      </x:c>
      <x:c r="E262" s="150" t="s">
        <x:v>827</x:v>
      </x:c>
      <x:c r="F262" s="186" t="s">
        <x:v>827</x:v>
      </x:c>
      <x:c r="G262" s="187">
        <x:v>130</x:v>
      </x:c>
      <x:c r="H262" s="150" t="s">
        <x:v>527</x:v>
      </x:c>
      <x:c r="I262" s="186" t="s">
        <x:v>527</x:v>
      </x:c>
      <x:c r="J262" s="187" t="s">
        <x:v>483</x:v>
      </x:c>
      <x:c r="K262" s="150" t="s">
        <x:v>483</x:v>
      </x:c>
      <x:c r="L262" s="150" t="s">
        <x:v>483</x:v>
      </x:c>
      <x:c r="M262" s="185" t="s">
        <x:v>483</x:v>
      </x:c>
      <x:c r="N262" s="150" t="s">
        <x:v>483</x:v>
      </x:c>
      <x:c r="O262" s="150" t="s">
        <x:v>483</x:v>
      </x:c>
      <x:c r="P262" s="188" t="s">
        <x:v>483</x:v>
      </x:c>
      <x:c r="Q262" s="150" t="s">
        <x:v>483</x:v>
      </x:c>
      <x:c r="R262" s="186" t="s">
        <x:v>483</x:v>
      </x:c>
      <x:c r="S262" s="188" t="s">
        <x:v>483</x:v>
      </x:c>
      <x:c r="T262" s="150" t="s">
        <x:v>483</x:v>
      </x:c>
      <x:c r="U262" s="150" t="s">
        <x:v>483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1430</x:v>
      </x:c>
      <x:c r="E264" s="150" t="s">
        <x:v>773</x:v>
      </x:c>
      <x:c r="F264" s="186" t="s">
        <x:v>773</x:v>
      </x:c>
      <x:c r="G264" s="187">
        <x:v>60</x:v>
      </x:c>
      <x:c r="H264" s="150" t="s">
        <x:v>573</x:v>
      </x:c>
      <x:c r="I264" s="186" t="s">
        <x:v>573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280</x:v>
      </x:c>
      <x:c r="E268" s="150" t="s">
        <x:v>677</x:v>
      </x:c>
      <x:c r="F268" s="186" t="s">
        <x:v>677</x:v>
      </x:c>
      <x:c r="G268" s="187">
        <x:v>20</x:v>
      </x:c>
      <x:c r="H268" s="150" t="s">
        <x:v>617</x:v>
      </x:c>
      <x:c r="I268" s="186" t="s">
        <x:v>617</x:v>
      </x:c>
      <x:c r="J268" s="187" t="s">
        <x:v>483</x:v>
      </x:c>
      <x:c r="K268" s="150" t="s">
        <x:v>483</x:v>
      </x:c>
      <x:c r="L268" s="150" t="s">
        <x:v>483</x:v>
      </x:c>
      <x:c r="M268" s="185" t="s">
        <x:v>483</x:v>
      </x:c>
      <x:c r="N268" s="150" t="s">
        <x:v>483</x:v>
      </x:c>
      <x:c r="O268" s="150" t="s">
        <x:v>483</x:v>
      </x:c>
      <x:c r="P268" s="188" t="s">
        <x:v>483</x:v>
      </x:c>
      <x:c r="Q268" s="150" t="s">
        <x:v>483</x:v>
      </x:c>
      <x:c r="R268" s="186" t="s">
        <x:v>483</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170</x:v>
      </x:c>
      <x:c r="E270" s="150" t="s">
        <x:v>696</x:v>
      </x:c>
      <x:c r="F270" s="186" t="s">
        <x:v>696</x:v>
      </x:c>
      <x:c r="G270" s="187">
        <x:v>10</x:v>
      </x:c>
      <x:c r="H270" s="150" t="s">
        <x:v>651</x:v>
      </x:c>
      <x:c r="I270" s="186" t="s">
        <x:v>651</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562</x:v>
      </x:c>
      <x:c r="F271" s="186" t="s">
        <x:v>562</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x:v>140</x:v>
      </x:c>
      <x:c r="E272" s="150" t="s">
        <x:v>673</x:v>
      </x:c>
      <x:c r="F272" s="186" t="s">
        <x:v>673</x:v>
      </x:c>
      <x:c r="G272" s="187">
        <x:v>60</x:v>
      </x:c>
      <x:c r="H272" s="150" t="s">
        <x:v>667</x:v>
      </x:c>
      <x:c r="I272" s="186" t="s">
        <x:v>667</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116</x:v>
      </x:c>
    </x:row>
    <x:row r="273" spans="1:25" ht="17.149999999999999" customHeight="1" x14ac:dyDescent="0.3">
      <x:c r="A273" s="155" t="s">
        <x:v>50</x:v>
      </x:c>
      <x:c r="B273" s="155" t="s">
        <x:v>113</x:v>
      </x:c>
      <x:c r="C273" s="155" t="s">
        <x:v>117</x:v>
      </x:c>
      <x:c r="D273" s="185">
        <x:v>170</x:v>
      </x:c>
      <x:c r="E273" s="150" t="s">
        <x:v>696</x:v>
      </x:c>
      <x:c r="F273" s="186" t="s">
        <x:v>696</x:v>
      </x:c>
      <x:c r="G273" s="187">
        <x:v>10</x:v>
      </x:c>
      <x:c r="H273" s="150" t="s">
        <x:v>700</x:v>
      </x:c>
      <x:c r="I273" s="186" t="s">
        <x:v>700</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x:v>1750</x:v>
      </x:c>
      <x:c r="E274" s="150" t="s">
        <x:v>747</x:v>
      </x:c>
      <x:c r="F274" s="186" t="s">
        <x:v>747</x:v>
      </x:c>
      <x:c r="G274" s="187">
        <x:v>190</x:v>
      </x:c>
      <x:c r="H274" s="150" t="s">
        <x:v>604</x:v>
      </x:c>
      <x:c r="I274" s="186" t="s">
        <x:v>604</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x:v>10</x:v>
      </x:c>
      <x:c r="E275" s="150" t="s">
        <x:v>562</x:v>
      </x:c>
      <x:c r="F275" s="186" t="s">
        <x:v>562</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110</x:v>
      </x:c>
      <x:c r="E280" s="150" t="s">
        <x:v>617</x:v>
      </x:c>
      <x:c r="F280" s="186" t="s">
        <x:v>617</x:v>
      </x:c>
      <x:c r="G280" s="187">
        <x:v>20</x:v>
      </x:c>
      <x:c r="H280" s="150" t="s">
        <x:v>610</x:v>
      </x:c>
      <x:c r="I280" s="186" t="s">
        <x:v>610</x:v>
      </x:c>
      <x:c r="J280" s="187" t="s">
        <x:v>483</x:v>
      </x:c>
      <x:c r="K280" s="150" t="s">
        <x:v>483</x:v>
      </x:c>
      <x:c r="L280" s="150" t="s">
        <x:v>483</x:v>
      </x:c>
      <x:c r="M280" s="185" t="s">
        <x:v>483</x:v>
      </x:c>
      <x:c r="N280" s="150" t="s">
        <x:v>483</x:v>
      </x:c>
      <x:c r="O280" s="150" t="s">
        <x:v>483</x:v>
      </x:c>
      <x:c r="P280" s="188" t="s">
        <x:v>483</x:v>
      </x:c>
      <x:c r="Q280" s="150" t="s">
        <x:v>483</x:v>
      </x:c>
      <x:c r="R280" s="186" t="s">
        <x:v>483</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150</x:v>
      </x:c>
      <x:c r="E282" s="150" t="s">
        <x:v>507</x:v>
      </x:c>
      <x:c r="F282" s="186" t="s">
        <x:v>507</x:v>
      </x:c>
      <x:c r="G282" s="187">
        <x:v>20</x:v>
      </x:c>
      <x:c r="H282" s="150" t="s">
        <x:v>696</x:v>
      </x:c>
      <x:c r="I282" s="186" t="s">
        <x:v>696</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129</x:v>
      </x:c>
    </x:row>
    <x:row r="283" spans="1:25" ht="17.149999999999999" customHeight="1" x14ac:dyDescent="0.3">
      <x:c r="A283" s="155" t="s">
        <x:v>50</x:v>
      </x:c>
      <x:c r="B283" s="155" t="s">
        <x:v>126</x:v>
      </x:c>
      <x:c r="C283" s="155" t="s">
        <x:v>130</x:v>
      </x:c>
      <x:c r="D283" s="185">
        <x:v>20</x:v>
      </x:c>
      <x:c r="E283" s="150" t="s">
        <x:v>597</x:v>
      </x:c>
      <x:c r="F283" s="186" t="s">
        <x:v>597</x:v>
      </x:c>
      <x:c r="G283" s="187" t="s">
        <x:v>483</x:v>
      </x:c>
      <x:c r="H283" s="150" t="s">
        <x:v>483</x:v>
      </x:c>
      <x:c r="I283" s="186" t="s">
        <x:v>483</x:v>
      </x:c>
      <x:c r="J283" s="187" t="s">
        <x:v>483</x:v>
      </x:c>
      <x:c r="K283" s="150" t="s">
        <x:v>483</x:v>
      </x:c>
      <x:c r="L283" s="150" t="s">
        <x:v>483</x:v>
      </x:c>
      <x:c r="M283" s="185" t="s">
        <x:v>483</x:v>
      </x:c>
      <x:c r="N283" s="150" t="s">
        <x:v>483</x:v>
      </x:c>
      <x:c r="O283" s="150" t="s">
        <x:v>483</x:v>
      </x:c>
      <x:c r="P283" s="188" t="s">
        <x:v>483</x:v>
      </x:c>
      <x:c r="Q283" s="150" t="s">
        <x:v>483</x:v>
      </x:c>
      <x:c r="R283" s="186" t="s">
        <x:v>483</x:v>
      </x:c>
      <x:c r="S283" s="188" t="s">
        <x:v>483</x:v>
      </x:c>
      <x:c r="T283" s="150" t="s">
        <x:v>483</x:v>
      </x:c>
      <x:c r="U283" s="150" t="s">
        <x:v>483</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2640</x:v>
      </x:c>
      <x:c r="E292" s="183" t="s">
        <x:v>828</x:v>
      </x:c>
      <x:c r="F292" s="180" t="s">
        <x:v>828</x:v>
      </x:c>
      <x:c r="G292" s="181">
        <x:v>130</x:v>
      </x:c>
      <x:c r="H292" s="183" t="s">
        <x:v>523</x:v>
      </x:c>
      <x:c r="I292" s="180" t="s">
        <x:v>523</x:v>
      </x:c>
      <x:c r="J292" s="181" t="s">
        <x:v>483</x:v>
      </x:c>
      <x:c r="K292" s="183" t="s">
        <x:v>483</x:v>
      </x:c>
      <x:c r="L292" s="183" t="s">
        <x:v>483</x:v>
      </x:c>
      <x:c r="M292" s="233" t="s">
        <x:f t="shared" ref="M292:U294" si="14">"[N/A]"</x:f>
        <x:v>565</x:v>
      </x:c>
      <x:c r="N292" s="236" t="s">
        <x:f t="shared" si="14"/>
        <x:v>565</x:v>
      </x:c>
      <x:c r="O292" s="236" t="s">
        <x:f t="shared" si="14"/>
        <x:v>565</x:v>
      </x:c>
      <x:c r="P292" s="235" t="s">
        <x:f t="shared" si="14"/>
        <x:v>565</x:v>
      </x:c>
      <x:c r="Q292" s="236" t="s">
        <x:f t="shared" si="14"/>
        <x:v>565</x:v>
      </x:c>
      <x:c r="R292" s="234" t="s">
        <x:f t="shared" si="14"/>
        <x:v>565</x:v>
      </x:c>
      <x:c r="S292" s="235" t="s">
        <x:f t="shared" si="14"/>
        <x:v>565</x:v>
      </x:c>
      <x:c r="T292" s="236" t="s">
        <x:f t="shared" si="14"/>
        <x:v>565</x:v>
      </x:c>
      <x:c r="U292" s="236" t="s">
        <x:f t="shared" si="14"/>
        <x:v>565</x:v>
      </x:c>
      <x:c r="W292" s="132" t="s">
        <x:v>50</x:v>
      </x:c>
      <x:c r="X292" s="132" t="s">
        <x:v>141</x:v>
      </x:c>
      <x:c r="Y292" s="134" t="s">
        <x:v>142</x:v>
      </x:c>
    </x:row>
    <x:row r="293" spans="1:25" ht="17.149999999999999" customHeight="1" x14ac:dyDescent="0.3">
      <x:c r="A293" s="135" t="s">
        <x:v>50</x:v>
      </x:c>
      <x:c r="B293" s="135" t="s">
        <x:v>141</x:v>
      </x:c>
      <x:c r="C293" s="135" t="s">
        <x:v>143</x:v>
      </x:c>
      <x:c r="D293" s="185">
        <x:v>5240</x:v>
      </x:c>
      <x:c r="E293" s="150" t="s">
        <x:v>829</x:v>
      </x:c>
      <x:c r="F293" s="186" t="s">
        <x:v>829</x:v>
      </x:c>
      <x:c r="G293" s="187">
        <x:v>960</x:v>
      </x:c>
      <x:c r="H293" s="150" t="s">
        <x:v>830</x:v>
      </x:c>
      <x:c r="I293" s="186" t="s">
        <x:v>830</x:v>
      </x:c>
      <x:c r="J293" s="187" t="s">
        <x:v>483</x:v>
      </x:c>
      <x:c r="K293" s="150" t="s">
        <x:v>483</x:v>
      </x:c>
      <x:c r="L293" s="150" t="s">
        <x:v>483</x:v>
      </x:c>
      <x:c r="M293" s="237" t="s">
        <x:f t="shared" si="14"/>
        <x:v>565</x:v>
      </x:c>
      <x:c r="N293" s="240" t="s">
        <x:f t="shared" si="14"/>
        <x:v>565</x:v>
      </x:c>
      <x:c r="O293" s="240" t="s">
        <x:f t="shared" si="14"/>
        <x:v>565</x:v>
      </x:c>
      <x:c r="P293" s="239" t="s">
        <x:f t="shared" si="14"/>
        <x:v>565</x:v>
      </x:c>
      <x:c r="Q293" s="240" t="s">
        <x:f t="shared" si="14"/>
        <x:v>565</x:v>
      </x:c>
      <x:c r="R293" s="238" t="s">
        <x:f t="shared" si="14"/>
        <x:v>565</x:v>
      </x:c>
      <x:c r="S293" s="239" t="s">
        <x:f t="shared" si="14"/>
        <x:v>565</x:v>
      </x:c>
      <x:c r="T293" s="240" t="s">
        <x:f t="shared" si="14"/>
        <x:v>565</x:v>
      </x:c>
      <x:c r="U293" s="240" t="s">
        <x:f t="shared" si="14"/>
        <x:v>565</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553</x:v>
      </x:c>
      <x:c r="F294" s="186" t="s">
        <x:v>553</x:v>
      </x:c>
      <x:c r="G294" s="187">
        <x:v>80</x:v>
      </x:c>
      <x:c r="H294" s="150" t="s">
        <x:v>759</x:v>
      </x:c>
      <x:c r="I294" s="186" t="s">
        <x:v>759</x:v>
      </x:c>
      <x:c r="J294" s="187" t="s">
        <x:v>483</x:v>
      </x:c>
      <x:c r="K294" s="150" t="s">
        <x:v>483</x:v>
      </x:c>
      <x:c r="L294" s="150" t="s">
        <x:v>483</x:v>
      </x:c>
      <x:c r="M294" s="241" t="s">
        <x:f t="shared" si="14"/>
        <x:v>565</x:v>
      </x:c>
      <x:c r="N294" s="244" t="s">
        <x:f t="shared" si="14"/>
        <x:v>565</x:v>
      </x:c>
      <x:c r="O294" s="244" t="s">
        <x:f t="shared" si="14"/>
        <x:v>369</x:v>
      </x:c>
      <x:c r="P294" s="243" t="s">
        <x:f t="shared" si="14"/>
        <x:v>565</x:v>
      </x:c>
      <x:c r="Q294" s="244" t="s">
        <x:f t="shared" si="14"/>
        <x:v>565</x:v>
      </x:c>
      <x:c r="R294" s="242" t="s">
        <x:f t="shared" si="14"/>
        <x:v>369</x:v>
      </x:c>
      <x:c r="S294" s="243" t="s">
        <x:f t="shared" si="14"/>
        <x:v>565</x:v>
      </x:c>
      <x:c r="T294" s="244" t="s">
        <x:f t="shared" si="14"/>
        <x:v>565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565</x:v>
      </x:c>
      <x:c r="E297" s="244" t="s">
        <x:f t="shared" si="15"/>
        <x:v>565</x:v>
      </x:c>
      <x:c r="F297" s="242" t="s">
        <x:f t="shared" si="15"/>
        <x:v>369</x:v>
      </x:c>
      <x:c r="G297" s="251" t="s">
        <x:f t="shared" si="15"/>
        <x:v>565</x:v>
      </x:c>
      <x:c r="H297" s="244" t="s">
        <x:f t="shared" si="15"/>
        <x:v>565</x:v>
      </x:c>
      <x:c r="I297" s="242" t="s">
        <x:f t="shared" si="15"/>
        <x:v>369</x:v>
      </x:c>
      <x:c r="J297" s="251" t="s">
        <x:f t="shared" si="15"/>
        <x:v>565</x:v>
      </x:c>
      <x:c r="K297" s="244" t="s">
        <x:f t="shared" si="15"/>
        <x:v>565</x:v>
      </x:c>
      <x:c r="L297" s="252" t="s">
        <x:f t="shared" si="15"/>
        <x:v>369</x:v>
      </x:c>
      <x:c r="M297" s="190" t="s">
        <x:v>483</x:v>
      </x:c>
      <x:c r="N297" s="194" t="s">
        <x:v>483</x:v>
      </x:c>
      <x:c r="O297" s="194" t="s">
        <x:v>483</x:v>
      </x:c>
      <x:c r="P297" s="193" t="s">
        <x:v>483</x:v>
      </x:c>
      <x:c r="Q297" s="194" t="s">
        <x:v>483</x:v>
      </x:c>
      <x:c r="R297" s="191" t="s">
        <x:v>483</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592</x:v>
      </x:c>
      <x:c r="F299" s="198" t="s">
        <x:v>592</x:v>
      </x:c>
      <x:c r="G299" s="199">
        <x:v>0</x:v>
      </x:c>
      <x:c r="H299" s="159" t="s">
        <x:v>592</x:v>
      </x:c>
      <x:c r="I299" s="198" t="s">
        <x:v>592</x:v>
      </x:c>
      <x:c r="J299" s="199" t="s">
        <x:v>483</x:v>
      </x:c>
      <x:c r="K299" s="159" t="s">
        <x:v>483</x:v>
      </x:c>
      <x:c r="L299" s="159" t="s">
        <x:v>483</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612</x:v>
      </x:c>
      <x:c r="F300" s="186" t="s">
        <x:v>612</x:v>
      </x:c>
      <x:c r="G300" s="187">
        <x:v>10</x:v>
      </x:c>
      <x:c r="H300" s="150" t="s">
        <x:v>586</x:v>
      </x:c>
      <x:c r="I300" s="186" t="s">
        <x:v>586</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592</x:v>
      </x:c>
      <x:c r="F301" s="186" t="s">
        <x:v>592</x:v>
      </x:c>
      <x:c r="G301" s="187">
        <x:v>10</x:v>
      </x:c>
      <x:c r="H301" s="150" t="s">
        <x:v>619</x:v>
      </x:c>
      <x:c r="I301" s="186" t="s">
        <x:v>619</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597</x:v>
      </x:c>
      <x:c r="F302" s="186" t="s">
        <x:v>597</x:v>
      </x:c>
      <x:c r="G302" s="187">
        <x:v>0</x:v>
      </x:c>
      <x:c r="H302" s="150" t="s">
        <x:v>592</x:v>
      </x:c>
      <x:c r="I302" s="186" t="s">
        <x:v>592</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7860</x:v>
      </x:c>
      <x:c r="E304" s="150" t="s">
        <x:v>754</x:v>
      </x:c>
      <x:c r="F304" s="186" t="s">
        <x:v>754</x:v>
      </x:c>
      <x:c r="G304" s="187">
        <x:v>1150</x:v>
      </x:c>
      <x:c r="H304" s="150" t="s">
        <x:v>730</x:v>
      </x:c>
      <x:c r="I304" s="186" t="s">
        <x:v>730</x:v>
      </x:c>
      <x:c r="J304" s="187" t="s">
        <x:v>483</x:v>
      </x:c>
      <x:c r="K304" s="150" t="s">
        <x:v>483</x:v>
      </x:c>
      <x:c r="L304" s="150" t="s">
        <x:v>483</x:v>
      </x:c>
      <x:c r="M304" s="185" t="s">
        <x:v>483</x:v>
      </x:c>
      <x:c r="N304" s="150" t="s">
        <x:v>483</x:v>
      </x:c>
      <x:c r="O304" s="150" t="s">
        <x:v>483</x:v>
      </x:c>
      <x:c r="P304" s="188" t="s">
        <x:v>483</x:v>
      </x:c>
      <x:c r="Q304" s="150" t="s">
        <x:v>483</x:v>
      </x:c>
      <x:c r="R304" s="186" t="s">
        <x:v>483</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540</x:v>
      </x:c>
      <x:c r="E310" s="150" t="s">
        <x:v>540</x:v>
      </x:c>
      <x:c r="F310" s="186" t="s">
        <x:f>"[N/A]"</x:f>
        <x:v>369</x:v>
      </x:c>
      <x:c r="G310" s="187" t="s">
        <x:v>540</x:v>
      </x:c>
      <x:c r="H310" s="150" t="s">
        <x:v>540</x:v>
      </x:c>
      <x:c r="I310" s="186" t="s">
        <x:f>"[N/A]"</x:f>
        <x:v>369</x:v>
      </x:c>
      <x:c r="J310" s="187" t="s">
        <x:v>483</x:v>
      </x:c>
      <x:c r="K310" s="150" t="s">
        <x:v>483</x:v>
      </x:c>
      <x:c r="L310" s="150" t="s">
        <x:f>"[N/A]"</x:f>
        <x:v>369</x:v>
      </x:c>
      <x:c r="M310" s="185" t="s">
        <x:v>483</x:v>
      </x:c>
      <x:c r="N310" s="150" t="s">
        <x:v>483</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3120</x:v>
      </x:c>
      <x:c r="E311" s="159" t="s">
        <x:v>732</x:v>
      </x:c>
      <x:c r="F311" s="198" t="s">
        <x:v>732</x:v>
      </x:c>
      <x:c r="G311" s="199">
        <x:v>500</x:v>
      </x:c>
      <x:c r="H311" s="159" t="s">
        <x:v>654</x:v>
      </x:c>
      <x:c r="I311" s="198" t="s">
        <x:v>654</x:v>
      </x:c>
      <x:c r="J311" s="199" t="s">
        <x:v>483</x:v>
      </x:c>
      <x:c r="K311" s="159" t="s">
        <x:v>483</x:v>
      </x:c>
      <x:c r="L311" s="159" t="s">
        <x:v>483</x:v>
      </x:c>
      <x:c r="M311" s="197" t="s">
        <x:v>483</x:v>
      </x:c>
      <x:c r="N311" s="159" t="s">
        <x:v>483</x:v>
      </x:c>
      <x:c r="O311" s="159" t="s">
        <x:v>483</x:v>
      </x:c>
      <x:c r="P311" s="200" t="s">
        <x:v>483</x:v>
      </x:c>
      <x:c r="Q311" s="159" t="s">
        <x:v>483</x:v>
      </x:c>
      <x:c r="R311" s="198" t="s">
        <x:v>483</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4860</x:v>
      </x:c>
      <x:c r="E312" s="150" t="s">
        <x:v>734</x:v>
      </x:c>
      <x:c r="F312" s="186" t="s">
        <x:v>734</x:v>
      </x:c>
      <x:c r="G312" s="187">
        <x:v>670</x:v>
      </x:c>
      <x:c r="H312" s="150" t="s">
        <x:v>656</x:v>
      </x:c>
      <x:c r="I312" s="186" t="s">
        <x:v>656</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190</x:v>
      </x:c>
      <x:c r="E314" s="159" t="s">
        <x:v>605</x:v>
      </x:c>
      <x:c r="F314" s="198" t="s">
        <x:v>708</x:v>
      </x:c>
      <x:c r="G314" s="199">
        <x:v>30</x:v>
      </x:c>
      <x:c r="H314" s="159" t="s">
        <x:v>551</x:v>
      </x:c>
      <x:c r="I314" s="198" t="s">
        <x:v>611</x:v>
      </x:c>
      <x:c r="J314" s="199" t="s">
        <x:v>483</x:v>
      </x:c>
      <x:c r="K314" s="159" t="s">
        <x:v>483</x:v>
      </x:c>
      <x:c r="L314" s="159" t="s">
        <x:v>483</x:v>
      </x:c>
      <x:c r="M314" s="197" t="s">
        <x:v>483</x:v>
      </x:c>
      <x:c r="N314" s="159" t="s">
        <x:v>483</x:v>
      </x:c>
      <x:c r="O314" s="159" t="s">
        <x:v>483</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x:v>110</x:v>
      </x:c>
      <x:c r="E315" s="150" t="s">
        <x:v>633</x:v>
      </x:c>
      <x:c r="F315" s="186" t="s">
        <x:v>831</x:v>
      </x:c>
      <x:c r="G315" s="187">
        <x:v>30</x:v>
      </x:c>
      <x:c r="H315" s="150" t="s">
        <x:v>696</x:v>
      </x:c>
      <x:c r="I315" s="186" t="s">
        <x:v>579</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2930</x:v>
      </x:c>
      <x:c r="E316" s="150" t="s">
        <x:v>817</x:v>
      </x:c>
      <x:c r="F316" s="186" t="s">
        <x:v>630</x:v>
      </x:c>
      <x:c r="G316" s="187">
        <x:v>560</x:v>
      </x:c>
      <x:c r="H316" s="150" t="s">
        <x:v>832</x:v>
      </x:c>
      <x:c r="I316" s="186" t="s">
        <x:v>581</x:v>
      </x:c>
      <x:c r="J316" s="187" t="s">
        <x:v>483</x:v>
      </x:c>
      <x:c r="K316" s="150" t="s">
        <x:v>483</x:v>
      </x:c>
      <x:c r="L316" s="150" t="s">
        <x:v>483</x:v>
      </x:c>
      <x:c r="M316" s="185" t="s">
        <x:v>483</x:v>
      </x:c>
      <x:c r="N316" s="150" t="s">
        <x:v>483</x:v>
      </x:c>
      <x:c r="O316" s="150" t="s">
        <x:v>483</x:v>
      </x:c>
      <x:c r="P316" s="188" t="s">
        <x:v>483</x:v>
      </x:c>
      <x:c r="Q316" s="150" t="s">
        <x:v>483</x:v>
      </x:c>
      <x:c r="R316" s="186" t="s">
        <x:v>483</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x:v>4740</x:v>
      </x:c>
      <x:c r="E317" s="150" t="s">
        <x:v>833</x:v>
      </x:c>
      <x:c r="F317" s="186" t="s">
        <x:f>"[N/A]"</x:f>
        <x:v>369</x:v>
      </x:c>
      <x:c r="G317" s="187">
        <x:v>550</x:v>
      </x:c>
      <x:c r="H317" s="150" t="s">
        <x:v>543</x:v>
      </x:c>
      <x:c r="I317" s="186" t="s">
        <x:f>"[N/A]"</x:f>
        <x:v>369</x:v>
      </x:c>
      <x:c r="J317" s="187" t="s">
        <x:v>483</x:v>
      </x:c>
      <x:c r="K317" s="150" t="s">
        <x:v>483</x:v>
      </x:c>
      <x:c r="L317" s="150" t="s">
        <x:f>"[N/A]"</x:f>
        <x:v>369</x:v>
      </x:c>
      <x:c r="M317" s="185" t="s">
        <x:v>483</x:v>
      </x:c>
      <x:c r="N317" s="150" t="s">
        <x:v>483</x:v>
      </x:c>
      <x:c r="O317" s="150" t="s">
        <x:f>"[N/A]"</x:f>
        <x:v>369</x:v>
      </x:c>
      <x:c r="P317" s="188" t="s">
        <x:v>483</x:v>
      </x:c>
      <x:c r="Q317" s="150" t="s">
        <x:v>483</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540</x:v>
      </x:c>
      <x:c r="E325" s="150" t="s">
        <x:v>540</x:v>
      </x:c>
      <x:c r="F325" s="186" t="s">
        <x:f>"[N/A]"</x:f>
        <x:v>369</x:v>
      </x:c>
      <x:c r="G325" s="187" t="s">
        <x:v>540</x:v>
      </x:c>
      <x:c r="H325" s="150" t="s">
        <x:v>540</x:v>
      </x:c>
      <x:c r="I325" s="186" t="s">
        <x:f>"[N/A]"</x:f>
        <x:v>369</x:v>
      </x:c>
      <x:c r="J325" s="187" t="s">
        <x:v>483</x:v>
      </x:c>
      <x:c r="K325" s="150" t="s">
        <x:v>483</x:v>
      </x:c>
      <x:c r="L325" s="150" t="s">
        <x:f>"[N/A]"</x:f>
        <x:v>369</x:v>
      </x:c>
      <x:c r="M325" s="259" t="s">
        <x:f t="shared" si="16"/>
        <x:v>565</x:v>
      </x:c>
      <x:c r="N325" s="276" t="s">
        <x:f t="shared" si="16"/>
        <x:v>565</x:v>
      </x:c>
      <x:c r="O325" s="276" t="s">
        <x:f t="shared" si="16"/>
        <x:v>369</x:v>
      </x:c>
      <x:c r="P325" s="261" t="s">
        <x:f t="shared" si="16"/>
        <x:v>565</x:v>
      </x:c>
      <x:c r="Q325" s="276" t="s">
        <x:f t="shared" si="16"/>
        <x:v>565</x:v>
      </x:c>
      <x:c r="R325" s="260" t="s">
        <x:f t="shared" si="16"/>
        <x:v>369</x:v>
      </x:c>
      <x:c r="S325" s="261" t="s">
        <x:f t="shared" si="16"/>
        <x:v>565</x:v>
      </x:c>
      <x:c r="T325" s="262" t="s">
        <x:f t="shared" si="16"/>
        <x:v>565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540</x:v>
      </x:c>
      <x:c r="E333" s="150" t="s">
        <x:v>540</x:v>
      </x:c>
      <x:c r="F333" s="186" t="s">
        <x:f>"[N/A]"</x:f>
        <x:v>369</x:v>
      </x:c>
      <x:c r="G333" s="187" t="s">
        <x:v>540</x:v>
      </x:c>
      <x:c r="H333" s="150" t="s">
        <x:v>540</x:v>
      </x:c>
      <x:c r="I333" s="186" t="s">
        <x:f>"[N/A]"</x:f>
        <x:v>369</x:v>
      </x:c>
      <x:c r="J333" s="187" t="s">
        <x:v>483</x:v>
      </x:c>
      <x:c r="K333" s="150" t="s">
        <x:v>483</x:v>
      </x:c>
      <x:c r="L333" s="150" t="s">
        <x:f>"[N/A]"</x:f>
        <x:v>369</x:v>
      </x:c>
      <x:c r="M333" s="185" t="s">
        <x:v>483</x:v>
      </x:c>
      <x:c r="N333" s="150" t="s">
        <x:v>483</x:v>
      </x:c>
      <x:c r="O333" s="150" t="s">
        <x:f>"[N/A]"</x:f>
        <x:v>369</x:v>
      </x:c>
      <x:c r="P333" s="188" t="s">
        <x:v>483</x:v>
      </x:c>
      <x:c r="Q333" s="150" t="s">
        <x:v>483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x:v>40</x:v>
      </x:c>
      <x:c r="E335" s="150" t="s">
        <x:v>586</x:v>
      </x:c>
      <x:c r="F335" s="186" t="s">
        <x:v>586</x:v>
      </x:c>
      <x:c r="G335" s="187">
        <x:v>10</x:v>
      </x:c>
      <x:c r="H335" s="150" t="s">
        <x:v>700</x:v>
      </x:c>
      <x:c r="I335" s="186" t="s">
        <x:v>700</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7940</x:v>
      </x:c>
      <x:c r="E336" s="150" t="s">
        <x:v>588</x:v>
      </x:c>
      <x:c r="F336" s="186" t="s">
        <x:v>588</x:v>
      </x:c>
      <x:c r="G336" s="187">
        <x:v>1160</x:v>
      </x:c>
      <x:c r="H336" s="150" t="s">
        <x:v>620</x:v>
      </x:c>
      <x:c r="I336" s="186" t="s">
        <x:v>620</x:v>
      </x:c>
      <x:c r="J336" s="187" t="s">
        <x:v>483</x:v>
      </x:c>
      <x:c r="K336" s="150" t="s">
        <x:v>483</x:v>
      </x:c>
      <x:c r="L336" s="150" t="s">
        <x:v>483</x:v>
      </x:c>
      <x:c r="M336" s="185" t="s">
        <x:v>483</x:v>
      </x:c>
      <x:c r="N336" s="150" t="s">
        <x:v>483</x:v>
      </x:c>
      <x:c r="O336" s="150" t="s">
        <x:v>483</x:v>
      </x:c>
      <x:c r="P336" s="188" t="s">
        <x:v>483</x:v>
      </x:c>
      <x:c r="Q336" s="150" t="s">
        <x:v>483</x:v>
      </x:c>
      <x:c r="R336" s="186" t="s">
        <x:v>483</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483</x:v>
      </x:c>
      <x:c r="E339" s="150" t="s">
        <x:v>590</x:v>
      </x:c>
      <x:c r="F339" s="186" t="s">
        <x:v>483</x:v>
      </x:c>
      <x:c r="G339" s="187" t="s">
        <x:v>483</x:v>
      </x:c>
      <x:c r="H339" s="150" t="s">
        <x:v>590</x:v>
      </x:c>
      <x:c r="I339" s="186" t="s">
        <x:v>483</x:v>
      </x:c>
      <x:c r="J339" s="187" t="s">
        <x:v>483</x:v>
      </x:c>
      <x:c r="K339" s="150" t="s">
        <x:v>590</x:v>
      </x:c>
      <x:c r="L339" s="150" t="s">
        <x:v>483</x:v>
      </x:c>
      <x:c r="M339" s="237" t="s">
        <x:f t="shared" si="17"/>
        <x:v>565</x:v>
      </x:c>
      <x:c r="N339" s="258" t="s">
        <x:f t="shared" si="17"/>
        <x:v>565</x:v>
      </x:c>
      <x:c r="O339" s="258" t="s">
        <x:f t="shared" si="17"/>
        <x:v>565</x:v>
      </x:c>
      <x:c r="P339" s="249" t="s">
        <x:f t="shared" si="17"/>
        <x:v>565</x:v>
      </x:c>
      <x:c r="Q339" s="258" t="s">
        <x:f t="shared" si="17"/>
        <x:v>565</x:v>
      </x:c>
      <x:c r="R339" s="257" t="s">
        <x:f t="shared" si="17"/>
        <x:v>565</x:v>
      </x:c>
      <x:c r="S339" s="249" t="s">
        <x:f t="shared" si="17"/>
        <x:v>565</x:v>
      </x:c>
      <x:c r="T339" s="258" t="s">
        <x:f t="shared" si="17"/>
        <x:v>565</x:v>
      </x:c>
      <x:c r="U339" s="258" t="s">
        <x:f t="shared" si="17"/>
        <x:v>565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562</x:v>
      </x:c>
      <x:c r="F341" s="186" t="s">
        <x:v>562</x:v>
      </x:c>
      <x:c r="G341" s="187" t="s">
        <x:v>483</x:v>
      </x:c>
      <x:c r="H341" s="150" t="s">
        <x:v>483</x:v>
      </x:c>
      <x:c r="I341" s="186" t="s">
        <x:v>483</x:v>
      </x:c>
      <x:c r="J341" s="187" t="s">
        <x:v>483</x:v>
      </x:c>
      <x:c r="K341" s="150" t="s">
        <x:v>483</x:v>
      </x:c>
      <x:c r="L341" s="150" t="s">
        <x:v>483</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186</x:v>
      </x:c>
    </x:row>
    <x:row r="342" spans="1:25" ht="17.149999999999999" customHeight="1" x14ac:dyDescent="0.3">
      <x:c r="A342" s="135" t="s">
        <x:v>50</x:v>
      </x:c>
      <x:c r="B342" s="135" t="s">
        <x:v>184</x:v>
      </x:c>
      <x:c r="C342" s="135" t="s">
        <x:v>310</x:v>
      </x:c>
      <x:c r="D342" s="185">
        <x:v>110</x:v>
      </x:c>
      <x:c r="E342" s="150" t="s">
        <x:v>617</x:v>
      </x:c>
      <x:c r="F342" s="186" t="s">
        <x:v>617</x:v>
      </x:c>
      <x:c r="G342" s="187">
        <x:v>10</x:v>
      </x:c>
      <x:c r="H342" s="150" t="s">
        <x:v>587</x:v>
      </x:c>
      <x:c r="I342" s="186" t="s">
        <x:v>587</x:v>
      </x:c>
      <x:c r="J342" s="187" t="s">
        <x:v>483</x:v>
      </x:c>
      <x:c r="K342" s="150" t="s">
        <x:v>483</x:v>
      </x:c>
      <x:c r="L342" s="150" t="s">
        <x:v>483</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597</x:v>
      </x:c>
      <x:c r="F343" s="186" t="s">
        <x:v>597</x:v>
      </x:c>
      <x:c r="G343" s="187" t="s">
        <x:v>483</x:v>
      </x:c>
      <x:c r="H343" s="150" t="s">
        <x:v>483</x:v>
      </x:c>
      <x:c r="I343" s="186" t="s">
        <x:v>483</x:v>
      </x:c>
      <x:c r="J343" s="187" t="s">
        <x:v>483</x:v>
      </x:c>
      <x:c r="K343" s="150" t="s">
        <x:v>483</x:v>
      </x:c>
      <x:c r="L343" s="150" t="s">
        <x:v>483</x:v>
      </x:c>
      <x:c r="M343" s="266" t="s">
        <x:f t="shared" si="17"/>
        <x:v>565</x:v>
      </x:c>
      <x:c r="N343" s="226" t="s">
        <x:f t="shared" si="17"/>
        <x:v>565</x:v>
      </x:c>
      <x:c r="O343" s="226" t="s">
        <x:f t="shared" si="17"/>
        <x:v>565</x:v>
      </x:c>
      <x:c r="P343" s="268" t="s">
        <x:f t="shared" si="17"/>
        <x:v>565</x:v>
      </x:c>
      <x:c r="Q343" s="226" t="s">
        <x:f t="shared" si="17"/>
        <x:v>565</x:v>
      </x:c>
      <x:c r="R343" s="267" t="s">
        <x:f t="shared" si="17"/>
        <x:v>565</x:v>
      </x:c>
      <x:c r="S343" s="268" t="s">
        <x:f t="shared" si="17"/>
        <x:v>565</x:v>
      </x:c>
      <x:c r="T343" s="226" t="s">
        <x:f t="shared" si="17"/>
        <x:v>565</x:v>
      </x:c>
      <x:c r="U343" s="226" t="s">
        <x:f t="shared" si="17"/>
        <x:v>565</x:v>
      </x:c>
      <x:c r="W343" s="132" t="s">
        <x:v>50</x:v>
      </x:c>
      <x:c r="X343" s="133" t="s">
        <x:v>184</x:v>
      </x:c>
      <x:c r="Y343" s="132" t="s">
        <x:v>187</x:v>
      </x:c>
    </x:row>
    <x:row r="344" spans="1:25" ht="34.15" customHeight="1" x14ac:dyDescent="0.3">
      <x:c r="A344" s="135" t="s">
        <x:v>50</x:v>
      </x:c>
      <x:c r="B344" s="135" t="s">
        <x:v>184</x:v>
      </x:c>
      <x:c r="C344" s="135" t="s">
        <x:v>188</x:v>
      </x:c>
      <x:c r="D344" s="185">
        <x:v>10</x:v>
      </x:c>
      <x:c r="E344" s="150" t="s">
        <x:v>562</x:v>
      </x:c>
      <x:c r="F344" s="186" t="s">
        <x:v>562</x:v>
      </x:c>
      <x:c r="G344" s="187" t="s">
        <x:v>483</x:v>
      </x:c>
      <x:c r="H344" s="150" t="s">
        <x:v>483</x:v>
      </x:c>
      <x:c r="I344" s="186" t="s">
        <x:v>483</x:v>
      </x:c>
      <x:c r="J344" s="187" t="s">
        <x:v>483</x:v>
      </x:c>
      <x:c r="K344" s="150" t="s">
        <x:v>483</x:v>
      </x:c>
      <x:c r="L344" s="150" t="s">
        <x:v>483</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3" t="s">
        <x:v>184</x:v>
      </x:c>
      <x:c r="Y344" s="132" t="s">
        <x:v>188</x:v>
      </x:c>
    </x:row>
    <x:row r="345" spans="1:25" ht="17.149999999999999" customHeight="1" x14ac:dyDescent="0.3">
      <x:c r="A345" s="135" t="s">
        <x:v>50</x:v>
      </x:c>
      <x:c r="B345" s="135" t="s">
        <x:v>184</x:v>
      </x:c>
      <x:c r="C345" s="135" t="s">
        <x:v>189</x:v>
      </x:c>
      <x:c r="D345" s="185">
        <x:v>4890</x:v>
      </x:c>
      <x:c r="E345" s="150" t="s">
        <x:v>834</x:v>
      </x:c>
      <x:c r="F345" s="186" t="s">
        <x:v>834</x:v>
      </x:c>
      <x:c r="G345" s="187">
        <x:v>970</x:v>
      </x:c>
      <x:c r="H345" s="150" t="s">
        <x:v>835</x:v>
      </x:c>
      <x:c r="I345" s="186" t="s">
        <x:v>835</x:v>
      </x:c>
      <x:c r="J345" s="187" t="s">
        <x:v>483</x:v>
      </x:c>
      <x:c r="K345" s="150" t="s">
        <x:v>483</x:v>
      </x:c>
      <x:c r="L345" s="150" t="s">
        <x:v>483</x:v>
      </x:c>
      <x:c r="M345" s="266" t="s">
        <x:f t="shared" si="17"/>
        <x:v>565</x:v>
      </x:c>
      <x:c r="N345" s="226" t="s">
        <x:f t="shared" si="17"/>
        <x:v>565</x:v>
      </x:c>
      <x:c r="O345" s="226" t="s">
        <x:f t="shared" si="17"/>
        <x:v>565</x:v>
      </x:c>
      <x:c r="P345" s="268" t="s">
        <x:f t="shared" si="17"/>
        <x:v>565</x:v>
      </x:c>
      <x:c r="Q345" s="226" t="s">
        <x:f t="shared" si="17"/>
        <x:v>565</x:v>
      </x:c>
      <x:c r="R345" s="267" t="s">
        <x:f t="shared" si="17"/>
        <x:v>565</x:v>
      </x:c>
      <x:c r="S345" s="268" t="s">
        <x:f t="shared" si="17"/>
        <x:v>565</x:v>
      </x:c>
      <x:c r="T345" s="226" t="s">
        <x:f t="shared" si="17"/>
        <x:v>565</x:v>
      </x:c>
      <x:c r="U345" s="226" t="s">
        <x:f t="shared" si="17"/>
        <x:v>565</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562</x:v>
      </x:c>
      <x:c r="F346" s="186" t="s">
        <x:v>562</x:v>
      </x:c>
      <x:c r="G346" s="187" t="s">
        <x:v>483</x:v>
      </x:c>
      <x:c r="H346" s="150" t="s">
        <x:v>483</x:v>
      </x:c>
      <x:c r="I346" s="186" t="s">
        <x:v>483</x:v>
      </x:c>
      <x:c r="J346" s="187" t="s">
        <x:v>483</x:v>
      </x:c>
      <x:c r="K346" s="150" t="s">
        <x:v>483</x:v>
      </x:c>
      <x:c r="L346" s="150" t="s">
        <x:v>483</x:v>
      </x:c>
      <x:c r="M346" s="266" t="s">
        <x:f t="shared" si="17"/>
        <x:v>565</x:v>
      </x:c>
      <x:c r="N346" s="226" t="s">
        <x:f t="shared" si="17"/>
        <x:v>565</x:v>
      </x:c>
      <x:c r="O346" s="226" t="s">
        <x:f t="shared" si="17"/>
        <x:v>565</x:v>
      </x:c>
      <x:c r="P346" s="268" t="s">
        <x:f t="shared" si="17"/>
        <x:v>565</x:v>
      </x:c>
      <x:c r="Q346" s="226" t="s">
        <x:f t="shared" si="17"/>
        <x:v>565</x:v>
      </x:c>
      <x:c r="R346" s="267" t="s">
        <x:f t="shared" si="17"/>
        <x:v>565</x:v>
      </x:c>
      <x:c r="S346" s="268" t="s">
        <x:f t="shared" si="17"/>
        <x:v>565</x:v>
      </x:c>
      <x:c r="T346" s="226" t="s">
        <x:f t="shared" si="17"/>
        <x:v>565</x:v>
      </x:c>
      <x:c r="U346" s="226" t="s">
        <x:f t="shared" si="17"/>
        <x:v>565</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562</x:v>
      </x:c>
      <x:c r="F347" s="186" t="s">
        <x:v>562</x:v>
      </x:c>
      <x:c r="G347" s="187" t="s">
        <x:v>483</x:v>
      </x:c>
      <x:c r="H347" s="150" t="s">
        <x:v>483</x:v>
      </x:c>
      <x:c r="I347" s="186" t="s">
        <x:v>483</x:v>
      </x:c>
      <x:c r="J347" s="187" t="s">
        <x:v>483</x:v>
      </x:c>
      <x:c r="K347" s="150" t="s">
        <x:v>483</x:v>
      </x:c>
      <x:c r="L347" s="150" t="s">
        <x:v>483</x:v>
      </x:c>
      <x:c r="M347" s="266" t="s">
        <x:f t="shared" si="17"/>
        <x:v>565</x:v>
      </x:c>
      <x:c r="N347" s="226" t="s">
        <x:f t="shared" si="17"/>
        <x:v>565</x:v>
      </x:c>
      <x:c r="O347" s="226" t="s">
        <x:f t="shared" si="17"/>
        <x:v>565</x:v>
      </x:c>
      <x:c r="P347" s="268" t="s">
        <x:f t="shared" si="17"/>
        <x:v>565</x:v>
      </x:c>
      <x:c r="Q347" s="226" t="s">
        <x:f t="shared" si="17"/>
        <x:v>565</x:v>
      </x:c>
      <x:c r="R347" s="267" t="s">
        <x:f t="shared" si="17"/>
        <x:v>565</x:v>
      </x:c>
      <x:c r="S347" s="268" t="s">
        <x:f t="shared" si="17"/>
        <x:v>565</x:v>
      </x:c>
      <x:c r="T347" s="226" t="s">
        <x:f t="shared" si="17"/>
        <x:v>565</x:v>
      </x:c>
      <x:c r="U347" s="226" t="s">
        <x:f t="shared" si="17"/>
        <x:v>565</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700</x:v>
      </x:c>
      <x:c r="F348" s="186" t="s">
        <x:v>700</x:v>
      </x:c>
      <x:c r="G348" s="187" t="s">
        <x:v>483</x:v>
      </x:c>
      <x:c r="H348" s="150" t="s">
        <x:v>483</x:v>
      </x:c>
      <x:c r="I348" s="186" t="s">
        <x:v>483</x:v>
      </x:c>
      <x:c r="J348" s="187" t="s">
        <x:v>483</x:v>
      </x:c>
      <x:c r="K348" s="150" t="s">
        <x:v>483</x:v>
      </x:c>
      <x:c r="L348" s="150" t="s">
        <x:v>483</x:v>
      </x:c>
      <x:c r="M348" s="266" t="s">
        <x:f t="shared" si="17"/>
        <x:v>565</x:v>
      </x:c>
      <x:c r="N348" s="226" t="s">
        <x:f t="shared" si="17"/>
        <x:v>565</x:v>
      </x:c>
      <x:c r="O348" s="226" t="s">
        <x:f t="shared" si="17"/>
        <x:v>565</x:v>
      </x:c>
      <x:c r="P348" s="268" t="s">
        <x:f t="shared" si="17"/>
        <x:v>565</x:v>
      </x:c>
      <x:c r="Q348" s="226" t="s">
        <x:f t="shared" si="17"/>
        <x:v>565</x:v>
      </x:c>
      <x:c r="R348" s="267" t="s">
        <x:f t="shared" si="17"/>
        <x:v>565</x:v>
      </x:c>
      <x:c r="S348" s="268" t="s">
        <x:f t="shared" si="17"/>
        <x:v>565</x:v>
      </x:c>
      <x:c r="T348" s="226" t="s">
        <x:f t="shared" si="17"/>
        <x:v>565</x:v>
      </x:c>
      <x:c r="U348" s="226" t="s">
        <x:f t="shared" si="17"/>
        <x:v>565</x:v>
      </x:c>
      <x:c r="W348" s="132" t="s">
        <x:v>50</x:v>
      </x:c>
      <x:c r="X348" s="132" t="s">
        <x:v>184</x:v>
      </x:c>
      <x:c r="Y348" s="132" t="s">
        <x:v>401</x:v>
      </x:c>
    </x:row>
    <x:row r="349" spans="1:25" ht="34.15" customHeight="1" x14ac:dyDescent="0.3">
      <x:c r="A349" s="135" t="s">
        <x:v>50</x:v>
      </x:c>
      <x:c r="B349" s="135" t="s">
        <x:v>184</x:v>
      </x:c>
      <x:c r="C349" s="135" t="s">
        <x:v>192</x:v>
      </x:c>
      <x:c r="D349" s="185">
        <x:v>2850</x:v>
      </x:c>
      <x:c r="E349" s="150" t="s">
        <x:v>836</x:v>
      </x:c>
      <x:c r="F349" s="186" t="s">
        <x:v>836</x:v>
      </x:c>
      <x:c r="G349" s="187">
        <x:v>180</x:v>
      </x:c>
      <x:c r="H349" s="150" t="s">
        <x:v>537</x:v>
      </x:c>
      <x:c r="I349" s="186" t="s">
        <x:v>537</x:v>
      </x:c>
      <x:c r="J349" s="187" t="s">
        <x:v>483</x:v>
      </x:c>
      <x:c r="K349" s="150" t="s">
        <x:v>483</x:v>
      </x:c>
      <x:c r="L349" s="150" t="s">
        <x:v>483</x:v>
      </x:c>
      <x:c r="M349" s="266" t="s">
        <x:f t="shared" si="17"/>
        <x:v>565</x:v>
      </x:c>
      <x:c r="N349" s="226" t="s">
        <x:f t="shared" si="17"/>
        <x:v>565</x:v>
      </x:c>
      <x:c r="O349" s="226" t="s">
        <x:f t="shared" si="17"/>
        <x:v>565</x:v>
      </x:c>
      <x:c r="P349" s="268" t="s">
        <x:f t="shared" si="17"/>
        <x:v>565</x:v>
      </x:c>
      <x:c r="Q349" s="226" t="s">
        <x:f t="shared" si="17"/>
        <x:v>565</x:v>
      </x:c>
      <x:c r="R349" s="267" t="s">
        <x:f t="shared" si="17"/>
        <x:v>565</x:v>
      </x:c>
      <x:c r="S349" s="268" t="s">
        <x:f t="shared" si="17"/>
        <x:v>565</x:v>
      </x:c>
      <x:c r="T349" s="226" t="s">
        <x:f t="shared" si="17"/>
        <x:v>565</x:v>
      </x:c>
      <x:c r="U349" s="226" t="s">
        <x:f t="shared" si="17"/>
        <x:v>565</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592</x:v>
      </x:c>
      <x:c r="F350" s="191" t="s">
        <x:v>592</x:v>
      </x:c>
      <x:c r="G350" s="192" t="s">
        <x:v>483</x:v>
      </x:c>
      <x:c r="H350" s="194" t="s">
        <x:v>483</x:v>
      </x:c>
      <x:c r="I350" s="191" t="s">
        <x:v>483</x:v>
      </x:c>
      <x:c r="J350" s="192" t="s">
        <x:v>483</x:v>
      </x:c>
      <x:c r="K350" s="194" t="s">
        <x:v>483</x:v>
      </x:c>
      <x:c r="L350" s="194" t="s">
        <x:v>483</x:v>
      </x:c>
      <x:c r="M350" s="241" t="s">
        <x:f t="shared" si="17"/>
        <x:v>565</x:v>
      </x:c>
      <x:c r="N350" s="263" t="s">
        <x:f t="shared" si="17"/>
        <x:v>565</x:v>
      </x:c>
      <x:c r="O350" s="263" t="s">
        <x:f t="shared" si="17"/>
        <x:v>565</x:v>
      </x:c>
      <x:c r="P350" s="243" t="s">
        <x:f t="shared" si="17"/>
        <x:v>565</x:v>
      </x:c>
      <x:c r="Q350" s="263" t="s">
        <x:f t="shared" si="17"/>
        <x:v>565</x:v>
      </x:c>
      <x:c r="R350" s="269" t="s">
        <x:f t="shared" si="17"/>
        <x:v>565</x:v>
      </x:c>
      <x:c r="S350" s="243" t="s">
        <x:f t="shared" si="17"/>
        <x:v>565</x:v>
      </x:c>
      <x:c r="T350" s="263" t="s">
        <x:f t="shared" si="17"/>
        <x:v>565</x:v>
      </x:c>
      <x:c r="U350" s="263" t="s">
        <x:f t="shared" si="17"/>
        <x:v>565</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540</x:v>
      </x:c>
      <x:c r="E358" s="150" t="s">
        <x:v>540</x:v>
      </x:c>
      <x:c r="F358" s="186" t="s">
        <x:f>"[N/A]"</x:f>
        <x:v>369</x:v>
      </x:c>
      <x:c r="G358" s="187" t="s">
        <x:v>540</x:v>
      </x:c>
      <x:c r="H358" s="150" t="s">
        <x:v>540</x:v>
      </x:c>
      <x:c r="I358" s="186" t="s">
        <x:f>"[N/A]"</x:f>
        <x:v>369</x:v>
      </x:c>
      <x:c r="J358" s="187" t="s">
        <x:v>483</x:v>
      </x:c>
      <x:c r="K358" s="150" t="s">
        <x:v>483</x:v>
      </x:c>
      <x:c r="L358" s="150" t="s">
        <x:f>"[N/A]"</x:f>
        <x:v>369</x:v>
      </x:c>
      <x:c r="M358" s="199" t="s">
        <x:v>483</x:v>
      </x:c>
      <x:c r="N358" s="159" t="s">
        <x:v>483</x:v>
      </x:c>
      <x:c r="O358" s="226" t="s">
        <x:f t="shared" ref="M358:U363" si="18">"[N/A]"</x:f>
        <x:v>369</x:v>
      </x:c>
      <x:c r="P358" s="199" t="s">
        <x:v>483</x:v>
      </x:c>
      <x:c r="Q358" s="159" t="s">
        <x:v>483</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540</x:v>
      </x:c>
      <x:c r="E363" s="150" t="s">
        <x:v>540</x:v>
      </x:c>
      <x:c r="F363" s="186" t="s">
        <x:f>"[N/A]"</x:f>
        <x:v>369</x:v>
      </x:c>
      <x:c r="G363" s="187" t="s">
        <x:v>540</x:v>
      </x:c>
      <x:c r="H363" s="150" t="s">
        <x:v>540</x:v>
      </x:c>
      <x:c r="I363" s="186" t="s">
        <x:f>"[N/A]"</x:f>
        <x:v>369</x:v>
      </x:c>
      <x:c r="J363" s="187" t="s">
        <x:v>483</x:v>
      </x:c>
      <x:c r="K363" s="150" t="s">
        <x:v>483</x:v>
      </x:c>
      <x:c r="L363" s="150" t="s">
        <x:f>"[N/A]"</x:f>
        <x:v>369</x:v>
      </x:c>
      <x:c r="M363" s="266" t="s">
        <x:f t="shared" si="18"/>
        <x:v>565</x:v>
      </x:c>
      <x:c r="N363" s="226" t="s">
        <x:f t="shared" si="18"/>
        <x:v>565</x:v>
      </x:c>
      <x:c r="O363" s="226" t="s">
        <x:f t="shared" si="18"/>
        <x:v>369</x:v>
      </x:c>
      <x:c r="P363" s="268" t="s">
        <x:f t="shared" si="18"/>
        <x:v>565</x:v>
      </x:c>
      <x:c r="Q363" s="226" t="s">
        <x:f t="shared" si="18"/>
        <x:v>565</x:v>
      </x:c>
      <x:c r="R363" s="267" t="s">
        <x:f t="shared" si="18"/>
        <x:v>369</x:v>
      </x:c>
      <x:c r="S363" s="268" t="s">
        <x:f t="shared" si="18"/>
        <x:v>565</x:v>
      </x:c>
      <x:c r="T363" s="226" t="s">
        <x:f t="shared" si="18"/>
        <x:v>565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540</x:v>
      </x:c>
      <x:c r="E366" s="150" t="s">
        <x:v>540</x:v>
      </x:c>
      <x:c r="F366" s="186" t="s">
        <x:v>540</x:v>
      </x:c>
      <x:c r="G366" s="187" t="s">
        <x:v>540</x:v>
      </x:c>
      <x:c r="H366" s="150" t="s">
        <x:v>540</x:v>
      </x:c>
      <x:c r="I366" s="186" t="s">
        <x:v>540</x:v>
      </x:c>
      <x:c r="J366" s="187" t="s">
        <x:v>483</x:v>
      </x:c>
      <x:c r="K366" s="150" t="s">
        <x:v>483</x:v>
      </x:c>
      <x:c r="L366" s="150" t="s">
        <x:v>483</x:v>
      </x:c>
      <x:c r="M366" s="185" t="s">
        <x:v>483</x:v>
      </x:c>
      <x:c r="N366" s="150" t="s">
        <x:v>483</x:v>
      </x:c>
      <x:c r="O366" s="150" t="s">
        <x:v>483</x:v>
      </x:c>
      <x:c r="P366" s="188" t="s">
        <x:v>483</x:v>
      </x:c>
      <x:c r="Q366" s="150" t="s">
        <x:v>483</x:v>
      </x:c>
      <x:c r="R366" s="186" t="s">
        <x:v>483</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540</x:v>
      </x:c>
      <x:c r="E375" s="150" t="s">
        <x:v>540</x:v>
      </x:c>
      <x:c r="F375" s="186" t="s">
        <x:f>"[N/A]"</x:f>
        <x:v>369</x:v>
      </x:c>
      <x:c r="G375" s="187" t="s">
        <x:v>540</x:v>
      </x:c>
      <x:c r="H375" s="150" t="s">
        <x:v>540</x:v>
      </x:c>
      <x:c r="I375" s="186" t="s">
        <x:f>"[N/A]"</x:f>
        <x:v>369</x:v>
      </x:c>
      <x:c r="J375" s="187" t="s">
        <x:v>483</x:v>
      </x:c>
      <x:c r="K375" s="150" t="s">
        <x:v>483</x:v>
      </x:c>
      <x:c r="L375" s="150" t="s">
        <x:f>"[N/A]"</x:f>
        <x:v>369</x:v>
      </x:c>
      <x:c r="M375" s="266" t="s">
        <x:f t="shared" si="19"/>
        <x:v>565</x:v>
      </x:c>
      <x:c r="N375" s="226" t="s">
        <x:f t="shared" si="19"/>
        <x:v>565</x:v>
      </x:c>
      <x:c r="O375" s="226" t="s">
        <x:f t="shared" si="19"/>
        <x:v>369</x:v>
      </x:c>
      <x:c r="P375" s="268" t="s">
        <x:f t="shared" si="19"/>
        <x:v>565</x:v>
      </x:c>
      <x:c r="Q375" s="226" t="s">
        <x:f t="shared" si="19"/>
        <x:v>565</x:v>
      </x:c>
      <x:c r="R375" s="267" t="s">
        <x:f t="shared" si="19"/>
        <x:v>369</x:v>
      </x:c>
      <x:c r="S375" s="268" t="s">
        <x:f t="shared" si="19"/>
        <x:v>565</x:v>
      </x:c>
      <x:c r="T375" s="226" t="s">
        <x:f t="shared" si="19"/>
        <x:v>565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