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<x:sst xmlns:x="http://schemas.openxmlformats.org/spreadsheetml/2006/main" count="13251" uniqueCount="464">
  <x:si>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</x:si>
  <x:si>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</x:si>
  <x:si>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</x:si>
  <x:si>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</x:si>
  <x:si>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</x:si>
  <x:si>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</x:si>
  <x:si>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</x:si>
  <x:si>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</x:si>
  <x:si>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</x:si>
  <x:si>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</x:si>
  <x:si>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</x:si>
  <x:si>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</x:si>
  <x:si>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</x:si>
  <x:si>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</x:si>
  <x:si>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</x:si>
  <x:si>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</x:si>
  <x:si>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</x:si>
  <x:si>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</x:si>
  <x:si>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</x:si>
  <x:si>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</x:si>
  <x:si>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</x:si>
  <x:si>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</x:si>
  <x:si>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</x:si>
  <x:si>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</x:si>
  <x:si>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</x:si>
  <x:si>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</x:si>
  <x:si>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</x:si>
  <x:si>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</x:si>
  <x:si>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</x:si>
  <x:si>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</x:si>
  <x:si>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</x:si>
  <x:si>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</x:si>
  <x:si>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</x:si>
  <x:si>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</x:si>
  <x:si>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</x:si>
  <x:si>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</x:si>
  <x:si>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</x:si>
  <x:si>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</x:si>
  <x:si>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</x:si>
  <x:si>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</x:si>
  <x:si>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</x:si>
  <x:si>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</x:si>
  <x:si>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</x:si>
  <x:si>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</x:si>
  <x:si>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</x:si>
  <x:si>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</x:si>
  <x:si>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</x:si>
  <x:si>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</x:si>
  <x:si>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</x:si>
  <x:si>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</x:si>
  <x:si>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</x:si>
  <x:si>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</x:si>
  <x:si>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</x:si>
  <x:si>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</x:si>
  <x:si>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</x:si>
  <x:si>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</x:si>
  <x:si>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</x:si>
  <x:si>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</x:si>
  <x:si>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</x:si>
  <x:si>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</x:si>
  <x:si>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</x:si>
  <x:si>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</x:si>
  <x:si>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</x:si>
  <x:si>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</x:si>
  <x:si>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</x:si>
  <x:si>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</x:si>
  <x:si>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</x:si>
  <x:si>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</x:si>
  <x:si>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</x:si>
  <x:si>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</x:si>
  <x:si>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</x:si>
  <x:si>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</x:si>
  <x:si>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</x:si>
  <x:si>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</x:si>
  <x:si>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</x:si>
  <x:si>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</x:si>
  <x:si>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</x:si>
  <x:si>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</x:si>
  <x:si>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</x:si>
  <x:si>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</x:si>
  <x:si>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</x:si>
  <x:si>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</x:si>
  <x:si>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</x:si>
  <x:si>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</x:si>
  <x:si>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</x:si>
  <x:si>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</x:si>
  <x:si>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</x:si>
  <x:si>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</x:si>
  <x:si>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</x:si>
  <x:si>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</x:si>
  <x:si>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</x:si>
  <x:si>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</x:si>
  <x:si>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</x:si>
  <x:si>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</x:si>
  <x:si>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</x:si>
  <x:si>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</x:si>
  <x:si>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</x:si>
  <x:si>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</x:si>
  <x:si>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</x:si>
  <x:si>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</x:si>
  <x:si>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</x:si>
  <x:si>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</x:si>
  <x:si>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</x:si>
  <x:si>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</x:si>
  <x:si>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</x:si>
  <x:si>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</x:si>
  <x:si>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</x:si>
  <x:si>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</x:si>
  <x:si>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</x:si>
  <x:si>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</x:si>
  <x:si>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</x:si>
  <x:si>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</x:si>
  <x:si>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</x:si>
  <x:si>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</x:si>
  <x:si>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</x:si>
  <x:si>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</x:si>
  <x:si>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</x:si>
  <x:si>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</x:si>
  <x:si>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</x:si>
  <x:si>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</x:si>
  <x:si>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</x:si>
  <x:si>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</x:si>
  <x:si>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</x:si>
  <x:si>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</x:si>
  <x:si>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</x:si>
  <x:si>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</x:si>
  <x:si>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</x:si>
  <x:si>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</x:si>
  <x:si>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</x:si>
  <x:si>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</x:si>
  <x:si>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</x:si>
  <x:si>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</x:si>
  <x:si>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</x:si>
  <x:si>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</x:si>
  <x:si>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</x:si>
  <x:si>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</x:si>
  <x:si>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</x:si>
  <x:si>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</x:si>
  <x:si>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</x:si>
  <x:si>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</x:si>
  <x:si>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</x:si>
  <x:si>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</x:si>
  <x:si>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</x:si>
  <x:si>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</x:si>
  <x:si>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</x:si>
  <x:si>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</x:si>
  <x:si>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</x:si>
  <x:si>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</x:si>
  <x:si>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</x:si>
  <x:si>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</x:si>
  <x:si>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</x:si>
  <x:si>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</x:si>
  <x:si>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</x:si>
  <x:si>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</x:si>
  <x:si>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</x:si>
  <x:si>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</x:si>
  <x:si>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</x:si>
  <x:si>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</x:si>
  <x:si>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</x:si>
  <x:si>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</x:si>
  <x:si>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</x:si>
  <x:si>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</x:si>
  <x:si>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</x:si>
  <x:si>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</x:si>
  <x:si>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</x:si>
  <x:si>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</x:si>
  <x:si>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</x:si>
  <x:si>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</x:si>
  <x:si>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</x:si>
  <x:si>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</x:si>
  <x:si>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</x:si>
  <x:si>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</x:si>
  <x:si>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</x:si>
  <x:si>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</x:si>
  <x:si>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</x:si>
  <x:si>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</x:si>
  <x:si>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</x:si>
  <x:si>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</x:si>
  <x:si>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</x:si>
  <x:si>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</x:si>
  <x:si>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</x:si>
  <x:si>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</x:si>
  <x:si>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</x:si>
  <x:si>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</x:si>
  <x:si>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</x:si>
  <x:si>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</x:si>
  <x:si>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</x:si>
  <x:si>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</x:si>
  <x:si>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</x:si>
  <x:si>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</x:si>
  <x:si>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</x:si>
  <x:si>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</x:si>
  <x:si>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</x:si>
  <x:si>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</x:si>
  <x:si>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</x:si>
  <x:si>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</x:si>
  <x:si>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</x:si>
  <x:si>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</x:si>
  <x:si>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</x:si>
  <x:si>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</x:si>
  <x:si>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</x:si>
  <x:si>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</x:si>
  <x:si>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</x:si>
  <x:si>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</x:si>
  <x:si>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</x:si>
  <x:si>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</x:si>
  <x:si>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</x:si>
  <x:si>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</x:si>
  <x:si>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</x:si>
  <x:si>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</x:si>
  <x:si>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</x:si>
  <x:si>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</x:si>
  <x:si>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</x:si>
  <x:si>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</x:si>
  <x:si>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</x:si>
  <x:si>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</x:si>
  <x:si>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</x:si>
  <x:si>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</x:si>
  <x:si>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</x:si>
  <x:si>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</x:si>
  <x:si>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</x:si>
  <x:si>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</x:si>
  <x:si>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</x:si>
  <x:si>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</x:si>
  <x:si>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</x:si>
  <x:si>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</x:si>
  <x:si>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</x:si>
  <x:si>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</x:si>
  <x:si>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</x:si>
  <x:si>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</x:si>
  <x:si>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</x:si>
  <x:si>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</x:si>
  <x:si>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</x:si>
  <x:si>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</x:si>
  <x:si>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</x:si>
  <x:si>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</x:si>
  <x:si>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</x:si>
  <x:si>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</x:si>
  <x:si>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</x:si>
  <x:si>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</x:si>
  <x:si>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</x:si>
  <x:si>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</x:si>
  <x:si>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</x:si>
  <x:si>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</x:si>
  <x:si>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</x:si>
  <x:si>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</x:si>
  <x:si>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</x:si>
  <x:si>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</x:si>
  <x:si>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</x:si>
  <x:si>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</x:si>
  <x:si>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</x:si>
  <x:si>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</x:si>
  <x:si>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</x:si>
  <x:si>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</x:si>
  <x:si>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</x:si>
  <x:si>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</x:si>
  <x:si>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</x:si>
  <x:si>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</x:si>
  <x:si>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</x:si>
  <x:si>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</x:si>
  <x:si>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</x:si>
  <x:si>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</x:si>
  <x:si>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</x:si>
  <x:si>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</x:si>
  <x:si>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</x:si>
  <x:si>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</x:si>
  <x:si>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</x:si>
  <x:si>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</x:si>
  <x:si>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</x:si>
  <x:si>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</x:si>
  <x:si>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</x:si>
  <x:si>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</x:si>
  <x:si>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</x:si>
  <x:si>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</x:si>
  <x:si>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</x:si>
  <x:si>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</x:si>
  <x:si>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</x:si>
  <x:si>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</x:si>
  <x:si>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</x:si>
  <x:si>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</x:si>
  <x:si>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</x:si>
  <x:si>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</x:si>
  <x:si>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</x:si>
  <x:si>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</x:si>
  <x:si>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</x:si>
  <x:si>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</x:si>
  <x:si>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</x:si>
  <x:si>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</x:si>
  <x:si>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</x:si>
  <x:si>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</x:si>
  <x:si>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</x:si>
  <x:si>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</x:si>
  <x:si>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</x:si>
  <x:si>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</x:si>
  <x:si>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</x:si>
  <x:si>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</x:si>
  <x:si>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</x:si>
  <x:si>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</x:si>
  <x:si>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</x:si>
  <x:si>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</x:si>
  <x:si>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</x:si>
  <x:si>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</x:si>
  <x:si>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</x:si>
  <x:si>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</x:si>
  <x:si>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</x:si>
  <x:si>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</x:si>
  <x:si>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</x:si>
  <x:si>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</x:si>
  <x:si>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</x:si>
  <x:si>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</x:si>
  <x:si>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</x:si>
  <x:si>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</x:si>
  <x:si>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</x:si>
  <x:si>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</x:si>
  <x:si>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</x:si>
  <x:si>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</x:si>
  <x:si>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</x:si>
  <x:si>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</x:si>
  <x:si>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</x:si>
  <x:si>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</x:si>
  <x:si>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</x:si>
  <x:si>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</x:si>
  <x:si>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</x:si>
  <x:si>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</x:si>
  <x:si>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</x:si>
  <x:si>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</x:si>
  <x:si>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</x:si>
  <x:si>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</x:si>
  <x:si>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</x:si>
  <x:si>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</x:si>
  <x:si>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</x:si>
  <x:si>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</x:si>
  <x:si>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</x:si>
  <x:si>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</x:si>
  <x:si>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</x:si>
  <x:si>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</x:si>
  <x:si>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</x:si>
  <x:si>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</x:si>
  <x:si>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</x:si>
  <x:si>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</x:si>
  <x:si>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</x:si>
  <x:si>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</x:si>
  <x:si>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</x:si>
  <x:si>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</x:si>
  <x:si>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</x:si>
  <x:si>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</x:si>
  <x:si>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</x:si>
  <x:si>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</x:si>
  <x:si>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</x:si>
  <x:si>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</x:si>
  <x:si>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</x:si>
  <x:si>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</x:si>
  <x:si>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</x:si>
  <x:si>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</x:si>
  <x:si>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</x:si>
  <x:si>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</x:si>
  <x:si>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</x:si>
  <x:si>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</x:si>
  <x:si>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</x:si>
  <x:si>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</x:si>
  <x:si>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</x:si>
  <x:si>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</x:si>
  <x:si>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</x:si>
  <x:si>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</x:si>
  <x:si>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</x:si>
  <x:si>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</x:si>
  <x:si>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</x:si>
  <x:si>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</x:si>
  <x:si>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</x:si>
  <x:si>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</x:si>
  <x:si>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</x:si>
  <x:si>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</x:si>
  <x:si>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</x:si>
  <x:si>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</x:si>
  <x:si>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</x:si>
  <x:si>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</x:si>
  <x:si>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</x:si>
  <x:si>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</x:si>
  <x:si>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</x:si>
  <x:si>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</x:si>
  <x:si>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</x:si>
  <x:si>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</x:si>
  <x:si>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</x:si>
  <x:si>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</x:si>
  <x:si>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</x:si>
  <x:si>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</x:si>
  <x:si>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</x:si>
  <x:si>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</x:si>
  <x:si>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</x:si>
  <x:si>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</x:si>
  <x:si>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</x:si>
  <x:si>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</x:si>
  <x:si>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</x:si>
  <x:si>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</x:si>
  <x:si>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</x:si>
  <x:si>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</x:si>
  <x:si>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</x:si>
  <x:si>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</x:si>
  <x:si>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</x:si>
  <x:si>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</x:si>
  <x:si>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</x:si>
  <x:si>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</x:si>
  <x:si>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</x:si>
  <x:si>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</x:si>
  <x:si>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</x:si>
  <x:si>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</x:si>
  <x:si>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</x:si>
  <x:si>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</x:si>
  <x:si>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</x:si>
  <x:si>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</x:si>
  <x:si>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</x:si>
  <x:si>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</x:si>
  <x:si>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</x:si>
  <x:si>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</x:si>
  <x:si>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</x:si>
  <x:si>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</x:si>
  <x:si>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</x:si>
  <x:si>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</x:si>
  <x:si>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</x:si>
  <x:si>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</x:si>
  <x:si>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</x:si>
  <x:si>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</x:si>
  <x:si>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</x:si>
  <x:si>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</x:si>
  <x:si>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</x:si>
  <x:si>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</x:si>
  <x:si>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</x:si>
  <x:si>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</x:si>
  <x:si>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</x:si>
  <x:si>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</x:si>
  <x:si>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</x:si>
  <x:si>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</x:si>
  <x:si>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</x:si>
  <x:si>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</x:si>
  <x:si>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</x:si>
  <x:si>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</x:si>
  <x:si>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</x:si>
  <x:si>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</x:si>
  <x:si>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</x:si>
  <x:si>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</x:si>
  <x:si>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</x:si>
  <x:si>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</x:si>
  <x:si>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</x:si>
  <x:si>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</x:si>
  <x:si>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</x:si>
  <x:si>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</x:si>
  <x:si>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</x:si>
  <x:si>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</x:si>
  <x:si>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</x:si>
  <x:si>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</x:si>
  <x:si>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</x:si>
  <x:si>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</x:si>
  <x:si>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</x:si>
  <x:si>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</x:si>
  <x:si>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</x:si>
  <x:si>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</x:si>
  <x:si>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</x:si>
  <x:si>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</x:si>
  <x:si>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</x:si>
  <x:si>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</x:si>
  <x:si>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</x:si>
  <x:si>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</x:si>
  <x:si>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</x:si>
  <x:si>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</x:si>
  <x:si>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</x:si>
  <x:si>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</x:si>
  <x:si>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75.0%</x:t>
  </x:si>
  <x:si>
    <x:t>25.0%</x:t>
  </x:si>
  <x:si>
    <x:t>UKPRN: 10083403</x:t>
  </x:si>
  <x:si>
    <x:t>Provider: The Engineering and Design Institute London</x:t>
  </x:si>
  <x:si>
    <x:t>[DPH]</x:t>
  </x:si>
  <x:si>
    <x:t>83.3%</x:t>
  </x:si>
  <x:si>
    <x:t>[N/A]</x:t>
  </x:si>
  <x:si>
    <x:t>12.5%</x:t>
  </x:si>
  <x:si>
    <x:t>79.2%</x:t>
  </x:si>
  <x:si>
    <x:t>29.2%</x:t>
  </x:si>
  <x:si>
    <x:t>31.8%</x:t>
  </x:si>
  <x:si>
    <x:t>50.0%</x:t>
  </x:si>
  <x:si>
    <x:t>54.5%</x:t>
  </x:si>
  <x:si>
    <x:t>45.8%</x:t>
  </x:si>
  <x:si>
    <x:t>54.2%</x:t>
  </x:si>
  <x:si>
    <x:t>13.6%</x:t>
  </x:si>
  <x:si>
    <x:t>86.4%</x:t>
  </x:si>
  <x:si>
    <x:t>27.3%</x:t>
  </x:si>
  <x:si>
    <x:t>16.7%</x:t>
  </x:si>
  <x:si>
    <x:t>18.2%</x:t>
  </x:si>
  <x:si>
    <x:t>66.7%</x:t>
  </x:si>
  <x:si>
    <x:t>72.7%</x:t>
  </x:si>
  <x:si>
    <x:t>37.5%</x:t>
  </x:si>
  <x:si>
    <x:t>40.9%</x:t>
  </x:si>
  <x:si>
    <x:t>[DP]</x:t>
  </x:si>
  <x:si>
    <x:t>41.7%</x:t>
  </x:si>
  <x:si>
    <x:t>58.3%</x:t>
  </x:si>
  <x:si>
    <x:t>28.6%</x:t>
  </x:si>
  <x:si>
    <x:t>19.0%</x:t>
  </x:si>
  <x:si>
    <x:t>62.5%</x:t>
  </x:si>
  <x:si>
    <x:t>71.4%</x:t>
  </x:si>
  <x:si>
    <x:t>14.3%</x:t>
  </x:si>
  <x:si>
    <x:t>68.2%</x:t>
  </x:si>
  <x:si>
    <x:t>33.3%</x:t>
  </x:si>
  <x:si>
    <x:t>36.4%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</x:si>
</x:sst>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468</x:v>
      </x:c>
      <x:c r="B2" s="8"/>
    </x:row>
    <x:row r="3" spans="1:2" ht="17.649999999999999" x14ac:dyDescent="0.5">
      <x:c r="A3" s="13" t="s">
        <x:v>469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468</x:v>
      </x:c>
      <x:c r="B2" s="8"/>
    </x:row>
    <x:row r="3" spans="1:3" ht="17.649999999999999" x14ac:dyDescent="0.5">
      <x:c r="A3" s="13" t="s">
        <x:v>469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468</x:v>
      </x:c>
      <x:c r="B2" s="13"/>
      <x:c r="C2" s="13"/>
      <x:c r="D2" s="47"/>
      <x:c r="E2" s="47"/>
      <x:c r="F2" s="47"/>
      <x:c r="G2" s="47"/>
      <x:c r="H2" s="47"/>
      <x:c r="I2" s="47"/>
      <x:c r="J2" s="47"/>
      <x:c r="K2" s="47"/>
      <x:c r="L2" s="47"/>
      <x:c r="M2" s="47"/>
      <x:c r="R2" s="2"/>
      <x:c r="S2" s="2"/>
    </x:row>
    <x:row r="3" spans="1:19" s="6" customFormat="1" ht="17.850000000000001" customHeight="1" x14ac:dyDescent="0.5">
      <x:c r="A3" s="13" t="s">
        <x:v>469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t="s">
        <x:v>464</x:v>
      </x:c>
      <x:c r="I7" s="156" t="s">
        <x:v>464</x:v>
      </x:c>
      <x:c r="J7" s="157">
        <x:v>20</x:v>
      </x:c>
      <x:c r="K7" s="156" t="s">
        <x:v>465</x:v>
      </x:c>
      <x:c r="L7" s="157">
        <x:v>20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t="s">
        <x:v>464</x:v>
      </x:c>
      <x:c r="I8" s="144" t="s">
        <x:v>464</x:v>
      </x:c>
      <x:c r="J8" s="160">
        <x:v>20</x:v>
      </x:c>
      <x:c r="K8" s="144" t="s">
        <x:v>465</x:v>
      </x:c>
      <x:c r="L8" s="160">
        <x:v>20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t="s">
        <x:v>464</x:v>
      </x:c>
      <x:c r="G12" s="144" t="s">
        <x:v>464</x:v>
      </x:c>
      <x:c r="H12" s="22" t="s">
        <x:v>464</x:v>
      </x:c>
      <x:c r="I12" s="144" t="s">
        <x:v>464</x:v>
      </x:c>
      <x:c r="J12" s="22">
        <x:v>20</x:v>
      </x:c>
      <x:c r="K12" s="144" t="s">
        <x:v>466</x:v>
      </x:c>
      <x:c r="L12" s="22">
        <x:v>20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464</x:v>
      </x:c>
      <x:c r="E13" s="144" t="s">
        <x:v>464</x:v>
      </x:c>
      <x:c r="F13" s="22" t="s">
        <x:v>464</x:v>
      </x:c>
      <x:c r="G13" s="144" t="s">
        <x:v>464</x:v>
      </x:c>
      <x:c r="H13" s="22" t="s">
        <x:v>464</x:v>
      </x:c>
      <x:c r="I13" s="144" t="s">
        <x:v>464</x:v>
      </x:c>
      <x:c r="J13" s="22">
        <x:v>10</x:v>
      </x:c>
      <x:c r="K13" s="144" t="s">
        <x:v>467</x:v>
      </x:c>
      <x:c r="L13" s="22">
        <x:v>10</x:v>
      </x:c>
      <x:c r="M13" s="144" t="s">
        <x:v>467</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t="s">
        <x:v>464</x:v>
      </x:c>
      <x:c r="I59" s="156" t="s">
        <x:v>464</x:v>
      </x:c>
      <x:c r="J59" s="157">
        <x:v>20</x:v>
      </x:c>
      <x:c r="K59" s="156" t="s">
        <x:v>465</x:v>
      </x:c>
      <x:c r="L59" s="157">
        <x:v>20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t="s">
        <x:v>464</x:v>
      </x:c>
      <x:c r="I60" s="144" t="s">
        <x:v>464</x:v>
      </x:c>
      <x:c r="J60" s="160">
        <x:v>20</x:v>
      </x:c>
      <x:c r="K60" s="144" t="s">
        <x:v>465</x:v>
      </x:c>
      <x:c r="L60" s="160">
        <x:v>20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t="s">
        <x:v>464</x:v>
      </x:c>
      <x:c r="G64" s="144" t="s">
        <x:v>464</x:v>
      </x:c>
      <x:c r="H64" s="22" t="s">
        <x:v>464</x:v>
      </x:c>
      <x:c r="I64" s="144" t="s">
        <x:v>464</x:v>
      </x:c>
      <x:c r="J64" s="22">
        <x:v>20</x:v>
      </x:c>
      <x:c r="K64" s="144" t="s">
        <x:v>466</x:v>
      </x:c>
      <x:c r="L64" s="22">
        <x:v>20</x:v>
      </x:c>
      <x:c r="M64" s="144" t="s">
        <x:v>466</x:v>
      </x:c>
      <x:c r="O64" s="53" t="s">
        <x:v>51</x:v>
      </x:c>
      <x:c r="P64" s="54" t="s">
        <x:v>31</x:v>
      </x:c>
      <x:c r="Q64" s="54" t="s">
        <x:v>35</x:v>
      </x:c>
      <x:c r="R64" s="1"/>
      <x:c r="S64" s="1"/>
    </x:row>
    <x:row r="65" spans="1:19" ht="17.100000000000001" customHeight="1" x14ac:dyDescent="0.35">
      <x:c r="A65" s="158" t="s">
        <x:v>50</x:v>
      </x:c>
      <x:c r="B65" s="158" t="s">
        <x:v>28</x:v>
      </x:c>
      <x:c r="C65" s="158" t="s">
        <x:v>353</x:v>
      </x:c>
      <x:c r="D65" s="21" t="s">
        <x:v>464</x:v>
      </x:c>
      <x:c r="E65" s="144" t="s">
        <x:v>464</x:v>
      </x:c>
      <x:c r="F65" s="22" t="s">
        <x:v>464</x:v>
      </x:c>
      <x:c r="G65" s="144" t="s">
        <x:v>464</x:v>
      </x:c>
      <x:c r="H65" s="22" t="s">
        <x:v>464</x:v>
      </x:c>
      <x:c r="I65" s="144" t="s">
        <x:v>464</x:v>
      </x:c>
      <x:c r="J65" s="22">
        <x:v>10</x:v>
      </x:c>
      <x:c r="K65" s="144" t="s">
        <x:v>467</x:v>
      </x:c>
      <x:c r="L65" s="22">
        <x:v>10</x:v>
      </x:c>
      <x:c r="M65" s="144" t="s">
        <x:v>467</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t="s">
        <x:v>464</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t="s">
        <x:v>464</x:v>
      </x:c>
      <x:c r="I108" s="144" t="s">
        <x:v>464</x:v>
      </x:c>
      <x:c r="J108" s="22" t="s">
        <x:v>464</x:v>
      </x:c>
      <x:c r="K108" s="144" t="s">
        <x:v>464</x:v>
      </x:c>
      <x:c r="L108" s="22" t="s">
        <x:v>464</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464</x:v>
      </x:c>
      <x:c r="E109" s="144" t="s">
        <x:v>464</x:v>
      </x:c>
      <x:c r="F109" s="22" t="s">
        <x:v>464</x:v>
      </x:c>
      <x:c r="G109" s="144" t="s">
        <x:v>464</x:v>
      </x:c>
      <x:c r="H109" s="22" t="s">
        <x:v>464</x:v>
      </x:c>
      <x:c r="I109" s="144" t="s">
        <x:v>464</x:v>
      </x:c>
      <x:c r="J109" s="22" t="s">
        <x:v>464</x:v>
      </x:c>
      <x:c r="K109" s="144" t="s">
        <x:v>464</x:v>
      </x:c>
      <x:c r="L109" s="22" t="s">
        <x:v>464</x:v>
      </x:c>
      <x:c r="M109" s="144" t="s">
        <x:v>464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468</x:v>
      </x:c>
      <x:c r="B2" s="16"/>
      <x:c r="C2" s="16"/>
      <x:c r="D2" s="16"/>
      <x:c r="E2" s="44"/>
      <x:c r="F2" s="30"/>
      <x:c r="G2" s="44"/>
      <x:c r="H2" s="30"/>
      <x:c r="I2" s="44"/>
      <x:c r="J2" s="30"/>
      <x:c r="K2" s="44"/>
      <x:c r="L2" s="30"/>
      <x:c r="M2" s="30"/>
      <x:c r="N2" s="28"/>
    </x:row>
    <x:row r="3" spans="1:19" s="2" customFormat="1" ht="17.850000000000001" customHeight="1" x14ac:dyDescent="0.5">
      <x:c r="A3" s="16" t="s">
        <x:v>469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470</x:v>
      </x:c>
      <x:c r="L7" s="165" t="s">
        <x:v>470</x:v>
      </x:c>
      <x:c r="M7" s="167" t="s">
        <x:v>470</x:v>
      </x:c>
      <x:c r="N7" s="168" t="s">
        <x:v>470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470</x:v>
      </x:c>
      <x:c r="L13" s="183" t="s">
        <x:v>470</x:v>
      </x:c>
      <x:c r="M13" s="185" t="s">
        <x:v>470</x:v>
      </x:c>
      <x:c r="N13" s="186" t="s">
        <x:v>470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470</x:v>
      </x:c>
      <x:c r="L37" s="165" t="s">
        <x:v>470</x:v>
      </x:c>
      <x:c r="M37" s="167" t="s">
        <x:v>470</x:v>
      </x:c>
      <x:c r="N37" s="168" t="s">
        <x:v>470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470</x:v>
      </x:c>
      <x:c r="L43" s="183" t="s">
        <x:v>470</x:v>
      </x:c>
      <x:c r="M43" s="185" t="s">
        <x:v>470</x:v>
      </x:c>
      <x:c r="N43" s="186" t="s">
        <x:v>470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468</x:v>
      </x:c>
      <x:c r="B2" s="16"/>
      <x:c r="C2" s="36"/>
      <x:c r="D2" s="31"/>
      <x:c r="E2" s="31"/>
      <x:c r="F2" s="31"/>
      <x:c r="G2" s="31"/>
      <x:c r="H2" s="31"/>
      <x:c r="I2" s="31"/>
      <x:c r="J2" s="31"/>
      <x:c r="K2" s="31"/>
      <x:c r="L2" s="31"/>
      <x:c r="M2" s="31"/>
      <x:c r="N2" s="31"/>
      <x:c r="O2" s="31"/>
    </x:row>
    <x:row r="3" spans="1:25" s="2" customFormat="1" ht="17.850000000000001" customHeight="1" x14ac:dyDescent="0.5">
      <x:c r="A3" s="16" t="s">
        <x:v>469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470</x:v>
      </x:c>
      <x:c r="E16" s="197" t="s">
        <x:v>470</x:v>
      </x:c>
      <x:c r="F16" s="194" t="s">
        <x:v>470</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470</x:v>
      </x:c>
      <x:c r="E25" s="153" t="s">
        <x:v>470</x:v>
      </x:c>
      <x:c r="F25" s="189" t="s">
        <x:v>470</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471</x:v>
      </x:c>
      <x:c r="F55" s="183" t="s">
        <x:v>471</x:v>
      </x:c>
      <x:c r="G55" s="184" t="s">
        <x:v>464</x:v>
      </x:c>
      <x:c r="H55" s="186" t="s">
        <x:v>464</x:v>
      </x:c>
      <x:c r="I55" s="183" t="s">
        <x:v>464</x:v>
      </x:c>
      <x:c r="J55" s="184" t="s">
        <x:v>464</x:v>
      </x:c>
      <x:c r="K55" s="186" t="s">
        <x:v>464</x:v>
      </x:c>
      <x:c r="L55" s="186" t="s">
        <x:v>464</x:v>
      </x:c>
      <x:c r="M55" s="236" t="s">
        <x:f t="shared" ref="M55:U57" si="1">"[N/A]"</x:f>
        <x:v>472</x:v>
      </x:c>
      <x:c r="N55" s="239" t="s">
        <x:f t="shared" si="1"/>
        <x:v>472</x:v>
      </x:c>
      <x:c r="O55" s="239" t="s">
        <x:f t="shared" si="1"/>
        <x:v>472</x:v>
      </x:c>
      <x:c r="P55" s="238" t="s">
        <x:f t="shared" si="1"/>
        <x:v>472</x:v>
      </x:c>
      <x:c r="Q55" s="239" t="s">
        <x:f t="shared" si="1"/>
        <x:v>472</x:v>
      </x:c>
      <x:c r="R55" s="237" t="s">
        <x:f t="shared" si="1"/>
        <x:v>472</x:v>
      </x:c>
      <x:c r="S55" s="238" t="s">
        <x:f t="shared" si="1"/>
        <x:v>472</x:v>
      </x:c>
      <x:c r="T55" s="239" t="s">
        <x:f t="shared" si="1"/>
        <x:v>472</x:v>
      </x:c>
      <x:c r="U55" s="239" t="s">
        <x:f t="shared" si="1"/>
        <x:v>472</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473</x:v>
      </x:c>
      <x:c r="F56" s="189" t="s">
        <x:v>473</x:v>
      </x:c>
      <x:c r="G56" s="190" t="s">
        <x:v>464</x:v>
      </x:c>
      <x:c r="H56" s="153" t="s">
        <x:v>464</x:v>
      </x:c>
      <x:c r="I56" s="189" t="s">
        <x:v>464</x:v>
      </x:c>
      <x:c r="J56" s="190" t="s">
        <x:v>464</x:v>
      </x:c>
      <x:c r="K56" s="153" t="s">
        <x:v>464</x:v>
      </x:c>
      <x:c r="L56" s="153" t="s">
        <x:v>464</x:v>
      </x:c>
      <x:c r="M56" s="240" t="s">
        <x:f t="shared" si="1"/>
        <x:v>472</x:v>
      </x:c>
      <x:c r="N56" s="243" t="s">
        <x:f t="shared" si="1"/>
        <x:v>472</x:v>
      </x:c>
      <x:c r="O56" s="243" t="s">
        <x:f t="shared" si="1"/>
        <x:v>472</x:v>
      </x:c>
      <x:c r="P56" s="242" t="s">
        <x:f t="shared" si="1"/>
        <x:v>472</x:v>
      </x:c>
      <x:c r="Q56" s="243" t="s">
        <x:f t="shared" si="1"/>
        <x:v>472</x:v>
      </x:c>
      <x:c r="R56" s="241" t="s">
        <x:f t="shared" si="1"/>
        <x:v>472</x:v>
      </x:c>
      <x:c r="S56" s="242" t="s">
        <x:f t="shared" si="1"/>
        <x:v>472</x:v>
      </x:c>
      <x:c r="T56" s="243" t="s">
        <x:f t="shared" si="1"/>
        <x:v>472</x:v>
      </x:c>
      <x:c r="U56" s="243" t="s">
        <x:f t="shared" si="1"/>
        <x:v>472</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474</x:v>
      </x:c>
      <x:c r="F67" s="189" t="s">
        <x:v>474</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475</x:v>
      </x:c>
      <x:c r="F68" s="201" t="s">
        <x:v>476</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477</x:v>
      </x:c>
      <x:c r="F72" s="189" t="s">
        <x:v>478</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479</x:v>
      </x:c>
      <x:c r="F74" s="201" t="s">
        <x:v>479</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480</x:v>
      </x:c>
      <x:c r="F75" s="189" t="s">
        <x:v>480</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473</x:v>
      </x:c>
      <x:c r="F77" s="201" t="s">
        <x:v>481</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474</x:v>
      </x:c>
      <x:c r="F79" s="189" t="s">
        <x:v>482</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467</x:v>
      </x:c>
      <x:c r="F81" s="201" t="s">
        <x:v>483</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484</x:v>
      </x:c>
      <x:c r="F83" s="189" t="s">
        <x:v>485</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486</x:v>
      </x:c>
      <x:c r="F84" s="189" t="s">
        <x:v>487</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488</x:v>
      </x:c>
      <x:c r="F85" s="189" t="s">
        <x:v>489</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484</x:v>
      </x:c>
      <x:c r="F86" s="189" t="s">
        <x:v>485</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473</x:v>
      </x:c>
      <x:c r="F87" s="189" t="s">
        <x:v>481</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470</x:v>
      </x:c>
      <x:c r="E89" s="162" t="s">
        <x:v>470</x:v>
      </x:c>
      <x:c r="F89" s="201" t="s">
        <x:v>470</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470</x:v>
      </x:c>
      <x:c r="E94" s="153" t="s">
        <x:v>490</x:v>
      </x:c>
      <x:c r="F94" s="189" t="s">
        <x:v>470</x:v>
      </x:c>
      <x:c r="G94" s="190" t="s">
        <x:v>464</x:v>
      </x:c>
      <x:c r="H94" s="153" t="s">
        <x:v>490</x:v>
      </x:c>
      <x:c r="I94" s="189" t="s">
        <x:v>464</x:v>
      </x:c>
      <x:c r="J94" s="190" t="s">
        <x:v>464</x:v>
      </x:c>
      <x:c r="K94" s="153" t="s">
        <x:v>490</x:v>
      </x:c>
      <x:c r="L94" s="153" t="s">
        <x:v>464</x:v>
      </x:c>
      <x:c r="M94" s="240" t="s">
        <x:f t="shared" si="3"/>
        <x:v>472</x:v>
      </x:c>
      <x:c r="N94" s="261" t="s">
        <x:f t="shared" si="3"/>
        <x:v>472</x:v>
      </x:c>
      <x:c r="O94" s="261" t="s">
        <x:f t="shared" si="3"/>
        <x:v>472</x:v>
      </x:c>
      <x:c r="P94" s="252" t="s">
        <x:f t="shared" si="3"/>
        <x:v>472</x:v>
      </x:c>
      <x:c r="Q94" s="261" t="s">
        <x:f t="shared" si="3"/>
        <x:v>472</x:v>
      </x:c>
      <x:c r="R94" s="260" t="s">
        <x:f t="shared" si="3"/>
        <x:v>472</x:v>
      </x:c>
      <x:c r="S94" s="252" t="s">
        <x:f t="shared" si="3"/>
        <x:v>472</x:v>
      </x:c>
      <x:c r="T94" s="261" t="s">
        <x:f t="shared" si="3"/>
        <x:v>472</x:v>
      </x:c>
      <x:c r="U94" s="261" t="s">
        <x:f t="shared" si="3"/>
        <x:v>472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484</x:v>
      </x:c>
      <x:c r="F99" s="189" t="s">
        <x:v>484</x:v>
      </x:c>
      <x:c r="G99" s="190" t="s">
        <x:v>464</x:v>
      </x:c>
      <x:c r="H99" s="153" t="s">
        <x:v>464</x:v>
      </x:c>
      <x:c r="I99" s="189" t="s">
        <x:v>464</x:v>
      </x:c>
      <x:c r="J99" s="190" t="s">
        <x:v>464</x:v>
      </x:c>
      <x:c r="K99" s="153" t="s">
        <x:v>464</x:v>
      </x:c>
      <x:c r="L99" s="153" t="s">
        <x:v>464</x:v>
      </x:c>
      <x:c r="M99" s="269" t="s">
        <x:f t="shared" si="3"/>
        <x:v>472</x:v>
      </x:c>
      <x:c r="N99" s="229" t="s">
        <x:f t="shared" si="3"/>
        <x:v>472</x:v>
      </x:c>
      <x:c r="O99" s="229" t="s">
        <x:f t="shared" si="3"/>
        <x:v>472</x:v>
      </x:c>
      <x:c r="P99" s="271" t="s">
        <x:f t="shared" si="3"/>
        <x:v>472</x:v>
      </x:c>
      <x:c r="Q99" s="229" t="s">
        <x:f t="shared" si="3"/>
        <x:v>472</x:v>
      </x:c>
      <x:c r="R99" s="270" t="s">
        <x:f t="shared" si="3"/>
        <x:v>472</x:v>
      </x:c>
      <x:c r="S99" s="271" t="s">
        <x:f t="shared" si="3"/>
        <x:v>472</x:v>
      </x:c>
      <x:c r="T99" s="229" t="s">
        <x:f t="shared" si="3"/>
        <x:v>472</x:v>
      </x:c>
      <x:c r="U99" s="229" t="s">
        <x:f t="shared" si="3"/>
        <x:v>472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473</x:v>
      </x:c>
      <x:c r="F100" s="189" t="s">
        <x:v>473</x:v>
      </x:c>
      <x:c r="G100" s="190" t="s">
        <x:v>464</x:v>
      </x:c>
      <x:c r="H100" s="153" t="s">
        <x:v>464</x:v>
      </x:c>
      <x:c r="I100" s="189" t="s">
        <x:v>464</x:v>
      </x:c>
      <x:c r="J100" s="190" t="s">
        <x:v>464</x:v>
      </x:c>
      <x:c r="K100" s="153" t="s">
        <x:v>464</x:v>
      </x:c>
      <x:c r="L100" s="153" t="s">
        <x:v>464</x:v>
      </x:c>
      <x:c r="M100" s="269" t="s">
        <x:f t="shared" si="3"/>
        <x:v>472</x:v>
      </x:c>
      <x:c r="N100" s="229" t="s">
        <x:f t="shared" si="3"/>
        <x:v>472</x:v>
      </x:c>
      <x:c r="O100" s="229" t="s">
        <x:f t="shared" si="3"/>
        <x:v>472</x:v>
      </x:c>
      <x:c r="P100" s="271" t="s">
        <x:f t="shared" si="3"/>
        <x:v>472</x:v>
      </x:c>
      <x:c r="Q100" s="229" t="s">
        <x:f t="shared" si="3"/>
        <x:v>472</x:v>
      </x:c>
      <x:c r="R100" s="270" t="s">
        <x:f t="shared" si="3"/>
        <x:v>472</x:v>
      </x:c>
      <x:c r="S100" s="271" t="s">
        <x:f t="shared" si="3"/>
        <x:v>472</x:v>
      </x:c>
      <x:c r="T100" s="229" t="s">
        <x:f t="shared" si="3"/>
        <x:v>472</x:v>
      </x:c>
      <x:c r="U100" s="229" t="s">
        <x:f t="shared" si="3"/>
        <x:v>472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473</x:v>
      </x:c>
      <x:c r="F101" s="189" t="s">
        <x:v>473</x:v>
      </x:c>
      <x:c r="G101" s="190" t="s">
        <x:v>464</x:v>
      </x:c>
      <x:c r="H101" s="153" t="s">
        <x:v>464</x:v>
      </x:c>
      <x:c r="I101" s="189" t="s">
        <x:v>464</x:v>
      </x:c>
      <x:c r="J101" s="190" t="s">
        <x:v>464</x:v>
      </x:c>
      <x:c r="K101" s="153" t="s">
        <x:v>464</x:v>
      </x:c>
      <x:c r="L101" s="153" t="s">
        <x:v>464</x:v>
      </x:c>
      <x:c r="M101" s="269" t="s">
        <x:f t="shared" si="3"/>
        <x:v>472</x:v>
      </x:c>
      <x:c r="N101" s="229" t="s">
        <x:f t="shared" si="3"/>
        <x:v>472</x:v>
      </x:c>
      <x:c r="O101" s="229" t="s">
        <x:f t="shared" si="3"/>
        <x:v>472</x:v>
      </x:c>
      <x:c r="P101" s="271" t="s">
        <x:f t="shared" si="3"/>
        <x:v>472</x:v>
      </x:c>
      <x:c r="Q101" s="229" t="s">
        <x:f t="shared" si="3"/>
        <x:v>472</x:v>
      </x:c>
      <x:c r="R101" s="270" t="s">
        <x:f t="shared" si="3"/>
        <x:v>472</x:v>
      </x:c>
      <x:c r="S101" s="271" t="s">
        <x:f t="shared" si="3"/>
        <x:v>472</x:v>
      </x:c>
      <x:c r="T101" s="229" t="s">
        <x:f t="shared" si="3"/>
        <x:v>472</x:v>
      </x:c>
      <x:c r="U101" s="229" t="s">
        <x:f t="shared" si="3"/>
        <x:v>472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473</x:v>
      </x:c>
      <x:c r="F102" s="189" t="s">
        <x:v>473</x:v>
      </x:c>
      <x:c r="G102" s="190" t="s">
        <x:v>464</x:v>
      </x:c>
      <x:c r="H102" s="153" t="s">
        <x:v>464</x:v>
      </x:c>
      <x:c r="I102" s="189" t="s">
        <x:v>464</x:v>
      </x:c>
      <x:c r="J102" s="190" t="s">
        <x:v>464</x:v>
      </x:c>
      <x:c r="K102" s="153" t="s">
        <x:v>464</x:v>
      </x:c>
      <x:c r="L102" s="153" t="s">
        <x:v>464</x:v>
      </x:c>
      <x:c r="M102" s="269" t="s">
        <x:f t="shared" si="3"/>
        <x:v>472</x:v>
      </x:c>
      <x:c r="N102" s="229" t="s">
        <x:f t="shared" si="3"/>
        <x:v>472</x:v>
      </x:c>
      <x:c r="O102" s="229" t="s">
        <x:f t="shared" si="3"/>
        <x:v>472</x:v>
      </x:c>
      <x:c r="P102" s="271" t="s">
        <x:f t="shared" si="3"/>
        <x:v>472</x:v>
      </x:c>
      <x:c r="Q102" s="229" t="s">
        <x:f t="shared" si="3"/>
        <x:v>472</x:v>
      </x:c>
      <x:c r="R102" s="270" t="s">
        <x:f t="shared" si="3"/>
        <x:v>472</x:v>
      </x:c>
      <x:c r="S102" s="271" t="s">
        <x:f t="shared" si="3"/>
        <x:v>472</x:v>
      </x:c>
      <x:c r="T102" s="229" t="s">
        <x:f t="shared" si="3"/>
        <x:v>472</x:v>
      </x:c>
      <x:c r="U102" s="229" t="s">
        <x:f t="shared" si="3"/>
        <x:v>472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473</x:v>
      </x:c>
      <x:c r="F104" s="189" t="s">
        <x:v>473</x:v>
      </x:c>
      <x:c r="G104" s="190" t="s">
        <x:v>464</x:v>
      </x:c>
      <x:c r="H104" s="153" t="s">
        <x:v>464</x:v>
      </x:c>
      <x:c r="I104" s="189" t="s">
        <x:v>464</x:v>
      </x:c>
      <x:c r="J104" s="190" t="s">
        <x:v>464</x:v>
      </x:c>
      <x:c r="K104" s="153" t="s">
        <x:v>464</x:v>
      </x:c>
      <x:c r="L104" s="153" t="s">
        <x:v>464</x:v>
      </x:c>
      <x:c r="M104" s="269" t="s">
        <x:f t="shared" si="3"/>
        <x:v>472</x:v>
      </x:c>
      <x:c r="N104" s="229" t="s">
        <x:f t="shared" si="3"/>
        <x:v>472</x:v>
      </x:c>
      <x:c r="O104" s="229" t="s">
        <x:f t="shared" si="3"/>
        <x:v>472</x:v>
      </x:c>
      <x:c r="P104" s="271" t="s">
        <x:f t="shared" si="3"/>
        <x:v>472</x:v>
      </x:c>
      <x:c r="Q104" s="229" t="s">
        <x:f t="shared" si="3"/>
        <x:v>472</x:v>
      </x:c>
      <x:c r="R104" s="270" t="s">
        <x:f t="shared" si="3"/>
        <x:v>472</x:v>
      </x:c>
      <x:c r="S104" s="271" t="s">
        <x:f t="shared" si="3"/>
        <x:v>472</x:v>
      </x:c>
      <x:c r="T104" s="229" t="s">
        <x:f t="shared" si="3"/>
        <x:v>472</x:v>
      </x:c>
      <x:c r="U104" s="229" t="s">
        <x:f t="shared" si="3"/>
        <x:v>472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470</x:v>
      </x:c>
      <x:c r="E110" s="153" t="s">
        <x:v>470</x:v>
      </x:c>
      <x:c r="F110" s="189" t="s">
        <x:f>"[N/A]"</x:f>
        <x:v>384</x:v>
      </x:c>
      <x:c r="G110" s="190" t="s">
        <x:v>464</x:v>
      </x:c>
      <x:c r="H110" s="153" t="s">
        <x:v>464</x:v>
      </x:c>
      <x:c r="I110" s="189" t="s">
        <x:f>"[N/A]"</x:f>
        <x:v>384</x:v>
      </x:c>
      <x:c r="J110" s="190" t="s">
        <x:v>464</x:v>
      </x:c>
      <x:c r="K110" s="153" t="s">
        <x:v>464</x:v>
      </x:c>
      <x:c r="L110" s="153" t="s">
        <x:f>"[N/A]"</x:f>
        <x:v>384</x:v>
      </x:c>
      <x:c r="M110" s="269" t="s">
        <x:f t="shared" si="4"/>
        <x:v>472</x:v>
      </x:c>
      <x:c r="N110" s="229" t="s">
        <x:f t="shared" si="4"/>
        <x:v>472</x:v>
      </x:c>
      <x:c r="O110" s="229" t="s">
        <x:f t="shared" si="4"/>
        <x:v>384</x:v>
      </x:c>
      <x:c r="P110" s="271" t="s">
        <x:f t="shared" si="4"/>
        <x:v>472</x:v>
      </x:c>
      <x:c r="Q110" s="229" t="s">
        <x:f t="shared" si="4"/>
        <x:v>472</x:v>
      </x:c>
      <x:c r="R110" s="270" t="s">
        <x:f t="shared" si="4"/>
        <x:v>384</x:v>
      </x:c>
      <x:c r="S110" s="271" t="s">
        <x:f t="shared" si="4"/>
        <x:v>472</x:v>
      </x:c>
      <x:c r="T110" s="229" t="s">
        <x:f t="shared" si="4"/>
        <x:v>472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491</x:v>
      </x:c>
      <x:c r="F112" s="189" t="s">
        <x:v>491</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492</x:v>
      </x:c>
      <x:c r="F113" s="189" t="s">
        <x:v>492</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467</x:v>
      </x:c>
      <x:c r="F115" s="201" t="s">
        <x:v>493</x:v>
      </x:c>
      <x:c r="G115" s="202" t="s">
        <x:v>464</x:v>
      </x:c>
      <x:c r="H115" s="162" t="s">
        <x:v>464</x:v>
      </x:c>
      <x:c r="I115" s="201" t="s">
        <x:v>464</x:v>
      </x:c>
      <x:c r="J115" s="202" t="s">
        <x:v>464</x:v>
      </x:c>
      <x:c r="K115" s="162" t="s">
        <x:v>464</x:v>
      </x:c>
      <x:c r="L115" s="162" t="s">
        <x:v>464</x:v>
      </x:c>
      <x:c r="M115" s="273" t="s">
        <x:f t="shared" ref="M115:U122" si="5">"[N/A]"</x:f>
        <x:v>472</x:v>
      </x:c>
      <x:c r="N115" s="228" t="s">
        <x:f t="shared" si="5"/>
        <x:v>472</x:v>
      </x:c>
      <x:c r="O115" s="228" t="s">
        <x:f t="shared" si="5"/>
        <x:v>472</x:v>
      </x:c>
      <x:c r="P115" s="267" t="s">
        <x:f t="shared" si="5"/>
        <x:v>472</x:v>
      </x:c>
      <x:c r="Q115" s="228" t="s">
        <x:f t="shared" si="5"/>
        <x:v>472</x:v>
      </x:c>
      <x:c r="R115" s="268" t="s">
        <x:f t="shared" si="5"/>
        <x:v>472</x:v>
      </x:c>
      <x:c r="S115" s="267" t="s">
        <x:f t="shared" si="5"/>
        <x:v>472</x:v>
      </x:c>
      <x:c r="T115" s="228" t="s">
        <x:f t="shared" si="5"/>
        <x:v>472</x:v>
      </x:c>
      <x:c r="U115" s="228" t="s">
        <x:f t="shared" si="5"/>
        <x:v>472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484</x:v>
      </x:c>
      <x:c r="F116" s="189" t="s">
        <x:v>494</x:v>
      </x:c>
      <x:c r="G116" s="190" t="s">
        <x:v>464</x:v>
      </x:c>
      <x:c r="H116" s="153" t="s">
        <x:v>464</x:v>
      </x:c>
      <x:c r="I116" s="189" t="s">
        <x:v>464</x:v>
      </x:c>
      <x:c r="J116" s="190" t="s">
        <x:v>464</x:v>
      </x:c>
      <x:c r="K116" s="153" t="s">
        <x:v>464</x:v>
      </x:c>
      <x:c r="L116" s="153" t="s">
        <x:v>464</x:v>
      </x:c>
      <x:c r="M116" s="269" t="s">
        <x:f t="shared" si="5"/>
        <x:v>472</x:v>
      </x:c>
      <x:c r="N116" s="229" t="s">
        <x:f t="shared" si="5"/>
        <x:v>472</x:v>
      </x:c>
      <x:c r="O116" s="229" t="s">
        <x:f t="shared" si="5"/>
        <x:v>472</x:v>
      </x:c>
      <x:c r="P116" s="271" t="s">
        <x:f t="shared" si="5"/>
        <x:v>472</x:v>
      </x:c>
      <x:c r="Q116" s="229" t="s">
        <x:f t="shared" si="5"/>
        <x:v>472</x:v>
      </x:c>
      <x:c r="R116" s="270" t="s">
        <x:f t="shared" si="5"/>
        <x:v>472</x:v>
      </x:c>
      <x:c r="S116" s="271" t="s">
        <x:f t="shared" si="5"/>
        <x:v>472</x:v>
      </x:c>
      <x:c r="T116" s="229" t="s">
        <x:f t="shared" si="5"/>
        <x:v>472</x:v>
      </x:c>
      <x:c r="U116" s="229" t="s">
        <x:f t="shared" si="5"/>
        <x:v>472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495</x:v>
      </x:c>
      <x:c r="F118" s="189" t="s">
        <x:v>496</x:v>
      </x:c>
      <x:c r="G118" s="190" t="s">
        <x:v>464</x:v>
      </x:c>
      <x:c r="H118" s="153" t="s">
        <x:v>464</x:v>
      </x:c>
      <x:c r="I118" s="189" t="s">
        <x:v>464</x:v>
      </x:c>
      <x:c r="J118" s="190" t="s">
        <x:v>464</x:v>
      </x:c>
      <x:c r="K118" s="153" t="s">
        <x:v>464</x:v>
      </x:c>
      <x:c r="L118" s="153" t="s">
        <x:v>464</x:v>
      </x:c>
      <x:c r="M118" s="269" t="s">
        <x:f t="shared" si="5"/>
        <x:v>472</x:v>
      </x:c>
      <x:c r="N118" s="229" t="s">
        <x:f t="shared" si="5"/>
        <x:v>472</x:v>
      </x:c>
      <x:c r="O118" s="229" t="s">
        <x:f t="shared" si="5"/>
        <x:v>472</x:v>
      </x:c>
      <x:c r="P118" s="271" t="s">
        <x:f t="shared" si="5"/>
        <x:v>472</x:v>
      </x:c>
      <x:c r="Q118" s="229" t="s">
        <x:f t="shared" si="5"/>
        <x:v>472</x:v>
      </x:c>
      <x:c r="R118" s="270" t="s">
        <x:f t="shared" si="5"/>
        <x:v>472</x:v>
      </x:c>
      <x:c r="S118" s="271" t="s">
        <x:f t="shared" si="5"/>
        <x:v>472</x:v>
      </x:c>
      <x:c r="T118" s="229" t="s">
        <x:f t="shared" si="5"/>
        <x:v>472</x:v>
      </x:c>
      <x:c r="U118" s="229" t="s">
        <x:f t="shared" si="5"/>
        <x:v>472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473</x:v>
      </x:c>
      <x:c r="F119" s="189" t="s">
        <x:v>497</x:v>
      </x:c>
      <x:c r="G119" s="190" t="s">
        <x:v>464</x:v>
      </x:c>
      <x:c r="H119" s="153" t="s">
        <x:v>464</x:v>
      </x:c>
      <x:c r="I119" s="189" t="s">
        <x:v>464</x:v>
      </x:c>
      <x:c r="J119" s="190" t="s">
        <x:v>464</x:v>
      </x:c>
      <x:c r="K119" s="153" t="s">
        <x:v>464</x:v>
      </x:c>
      <x:c r="L119" s="153" t="s">
        <x:v>464</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467</x:v>
      </x:c>
      <x:c r="F120" s="189" t="s">
        <x:v>493</x:v>
      </x:c>
      <x:c r="G120" s="190" t="s">
        <x:v>464</x:v>
      </x:c>
      <x:c r="H120" s="153" t="s">
        <x:v>464</x:v>
      </x:c>
      <x:c r="I120" s="189" t="s">
        <x:v>464</x:v>
      </x:c>
      <x:c r="J120" s="190" t="s">
        <x:v>464</x:v>
      </x:c>
      <x:c r="K120" s="153" t="s">
        <x:v>464</x:v>
      </x:c>
      <x:c r="L120" s="153" t="s">
        <x:v>464</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467</x:v>
      </x:c>
      <x:c r="F121" s="189" t="s">
        <x:v>493</x:v>
      </x:c>
      <x:c r="G121" s="190" t="s">
        <x:v>464</x:v>
      </x:c>
      <x:c r="H121" s="153" t="s">
        <x:v>464</x:v>
      </x:c>
      <x:c r="I121" s="189" t="s">
        <x:v>464</x:v>
      </x:c>
      <x:c r="J121" s="190" t="s">
        <x:v>464</x:v>
      </x:c>
      <x:c r="K121" s="153" t="s">
        <x:v>464</x:v>
      </x:c>
      <x:c r="L121" s="153" t="s">
        <x:v>464</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473</x:v>
      </x:c>
      <x:c r="F122" s="194" t="s">
        <x:f>"[N/A]"</x:f>
        <x:v>384</x:v>
      </x:c>
      <x:c r="G122" s="195" t="s">
        <x:v>464</x:v>
      </x:c>
      <x:c r="H122" s="197" t="s">
        <x:v>464</x:v>
      </x:c>
      <x:c r="I122" s="194" t="s">
        <x:f>"[N/A]"</x:f>
        <x:v>384</x:v>
      </x:c>
      <x:c r="J122" s="195" t="s">
        <x:v>464</x:v>
      </x:c>
      <x:c r="K122" s="197" t="s">
        <x:v>464</x:v>
      </x:c>
      <x:c r="L122" s="197" t="s">
        <x:f>"[N/A]"</x:f>
        <x:v>384</x:v>
      </x:c>
      <x:c r="M122" s="244" t="s">
        <x:f t="shared" si="5"/>
        <x:v>472</x:v>
      </x:c>
      <x:c r="N122" s="266" t="s">
        <x:f t="shared" si="5"/>
        <x:v>472</x:v>
      </x:c>
      <x:c r="O122" s="266" t="s">
        <x:f t="shared" si="5"/>
        <x:v>384</x:v>
      </x:c>
      <x:c r="P122" s="246" t="s">
        <x:f t="shared" si="5"/>
        <x:v>472</x:v>
      </x:c>
      <x:c r="Q122" s="266" t="s">
        <x:f t="shared" si="5"/>
        <x:v>472</x:v>
      </x:c>
      <x:c r="R122" s="272" t="s">
        <x:f t="shared" si="5"/>
        <x:v>384</x:v>
      </x:c>
      <x:c r="S122" s="246" t="s">
        <x:f t="shared" si="5"/>
        <x:v>472</x:v>
      </x:c>
      <x:c r="T122" s="266" t="s">
        <x:f t="shared" si="5"/>
        <x:v>472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470</x:v>
      </x:c>
      <x:c r="E135" s="153" t="s">
        <x:v>470</x:v>
      </x:c>
      <x:c r="F135" s="189" t="s">
        <x:v>470</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471</x:v>
      </x:c>
      <x:c r="F165" s="183" t="s">
        <x:v>471</x:v>
      </x:c>
      <x:c r="G165" s="184" t="s">
        <x:v>464</x:v>
      </x:c>
      <x:c r="H165" s="186" t="s">
        <x:v>464</x:v>
      </x:c>
      <x:c r="I165" s="183" t="s">
        <x:v>464</x:v>
      </x:c>
      <x:c r="J165" s="184" t="s">
        <x:v>464</x:v>
      </x:c>
      <x:c r="K165" s="186" t="s">
        <x:v>464</x:v>
      </x:c>
      <x:c r="L165" s="186" t="s">
        <x:v>464</x:v>
      </x:c>
      <x:c r="M165" s="236" t="s">
        <x:f t="shared" ref="M165:U167" si="7">"[N/A]"</x:f>
        <x:v>472</x:v>
      </x:c>
      <x:c r="N165" s="239" t="s">
        <x:f t="shared" si="7"/>
        <x:v>472</x:v>
      </x:c>
      <x:c r="O165" s="239" t="s">
        <x:f t="shared" si="7"/>
        <x:v>472</x:v>
      </x:c>
      <x:c r="P165" s="238" t="s">
        <x:f t="shared" si="7"/>
        <x:v>472</x:v>
      </x:c>
      <x:c r="Q165" s="239" t="s">
        <x:f t="shared" si="7"/>
        <x:v>472</x:v>
      </x:c>
      <x:c r="R165" s="237" t="s">
        <x:f t="shared" si="7"/>
        <x:v>472</x:v>
      </x:c>
      <x:c r="S165" s="238" t="s">
        <x:f t="shared" si="7"/>
        <x:v>472</x:v>
      </x:c>
      <x:c r="T165" s="239" t="s">
        <x:f t="shared" si="7"/>
        <x:v>472</x:v>
      </x:c>
      <x:c r="U165" s="239" t="s">
        <x:f t="shared" si="7"/>
        <x:v>472</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473</x:v>
      </x:c>
      <x:c r="F166" s="189" t="s">
        <x:v>473</x:v>
      </x:c>
      <x:c r="G166" s="190" t="s">
        <x:v>464</x:v>
      </x:c>
      <x:c r="H166" s="153" t="s">
        <x:v>464</x:v>
      </x:c>
      <x:c r="I166" s="189" t="s">
        <x:v>464</x:v>
      </x:c>
      <x:c r="J166" s="190" t="s">
        <x:v>464</x:v>
      </x:c>
      <x:c r="K166" s="153" t="s">
        <x:v>464</x:v>
      </x:c>
      <x:c r="L166" s="153" t="s">
        <x:v>464</x:v>
      </x:c>
      <x:c r="M166" s="240" t="s">
        <x:f t="shared" si="7"/>
        <x:v>472</x:v>
      </x:c>
      <x:c r="N166" s="243" t="s">
        <x:f t="shared" si="7"/>
        <x:v>472</x:v>
      </x:c>
      <x:c r="O166" s="243" t="s">
        <x:f t="shared" si="7"/>
        <x:v>472</x:v>
      </x:c>
      <x:c r="P166" s="242" t="s">
        <x:f t="shared" si="7"/>
        <x:v>472</x:v>
      </x:c>
      <x:c r="Q166" s="243" t="s">
        <x:f t="shared" si="7"/>
        <x:v>472</x:v>
      </x:c>
      <x:c r="R166" s="241" t="s">
        <x:f t="shared" si="7"/>
        <x:v>472</x:v>
      </x:c>
      <x:c r="S166" s="242" t="s">
        <x:f t="shared" si="7"/>
        <x:v>472</x:v>
      </x:c>
      <x:c r="T166" s="243" t="s">
        <x:f t="shared" si="7"/>
        <x:v>472</x:v>
      </x:c>
      <x:c r="U166" s="243" t="s">
        <x:f t="shared" si="7"/>
        <x:v>472</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474</x:v>
      </x:c>
      <x:c r="F177" s="189" t="s">
        <x:v>474</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475</x:v>
      </x:c>
      <x:c r="F178" s="201" t="s">
        <x:v>476</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477</x:v>
      </x:c>
      <x:c r="F182" s="189" t="s">
        <x:v>478</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479</x:v>
      </x:c>
      <x:c r="F184" s="201" t="s">
        <x:v>479</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480</x:v>
      </x:c>
      <x:c r="F185" s="189" t="s">
        <x:v>480</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473</x:v>
      </x:c>
      <x:c r="F187" s="201" t="s">
        <x:v>481</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474</x:v>
      </x:c>
      <x:c r="F189" s="189" t="s">
        <x:v>482</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495</x:v>
      </x:c>
      <x:c r="F192" s="189" t="s">
        <x:v>498</x:v>
      </x:c>
      <x:c r="G192" s="190" t="s">
        <x:v>464</x:v>
      </x:c>
      <x:c r="H192" s="153" t="s">
        <x:v>464</x:v>
      </x:c>
      <x:c r="I192" s="189" t="s">
        <x:v>464</x:v>
      </x:c>
      <x:c r="J192" s="190" t="s">
        <x:v>464</x:v>
      </x:c>
      <x:c r="K192" s="153" t="s">
        <x:v>464</x:v>
      </x:c>
      <x:c r="L192" s="153" t="s">
        <x:v>464</x:v>
      </x:c>
      <x:c r="M192" s="240" t="s">
        <x:f t="shared" si="9"/>
        <x:v>472</x:v>
      </x:c>
      <x:c r="N192" s="261" t="s">
        <x:f t="shared" si="9"/>
        <x:v>472</x:v>
      </x:c>
      <x:c r="O192" s="261" t="s">
        <x:f t="shared" si="9"/>
        <x:v>472</x:v>
      </x:c>
      <x:c r="P192" s="252" t="s">
        <x:f t="shared" si="9"/>
        <x:v>472</x:v>
      </x:c>
      <x:c r="Q192" s="261" t="s">
        <x:f t="shared" si="9"/>
        <x:v>472</x:v>
      </x:c>
      <x:c r="R192" s="260" t="s">
        <x:f t="shared" si="9"/>
        <x:v>472</x:v>
      </x:c>
      <x:c r="S192" s="252" t="s">
        <x:f t="shared" si="9"/>
        <x:v>472</x:v>
      </x:c>
      <x:c r="T192" s="261" t="s">
        <x:f t="shared" si="9"/>
        <x:v>472</x:v>
      </x:c>
      <x:c r="U192" s="261" t="s">
        <x:f t="shared" si="9"/>
        <x:v>472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467</x:v>
      </x:c>
      <x:c r="F193" s="189" t="s">
        <x:v>483</x:v>
      </x:c>
      <x:c r="G193" s="190" t="s">
        <x:v>464</x:v>
      </x:c>
      <x:c r="H193" s="153" t="s">
        <x:v>464</x:v>
      </x:c>
      <x:c r="I193" s="189" t="s">
        <x:v>464</x:v>
      </x:c>
      <x:c r="J193" s="190" t="s">
        <x:v>464</x:v>
      </x:c>
      <x:c r="K193" s="153" t="s">
        <x:v>464</x:v>
      </x:c>
      <x:c r="L193" s="153" t="s">
        <x:v>464</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488</x:v>
      </x:c>
      <x:c r="F194" s="189" t="s">
        <x:v>489</x:v>
      </x:c>
      <x:c r="G194" s="190" t="s">
        <x:v>464</x:v>
      </x:c>
      <x:c r="H194" s="153" t="s">
        <x:v>464</x:v>
      </x:c>
      <x:c r="I194" s="189" t="s">
        <x:v>464</x:v>
      </x:c>
      <x:c r="J194" s="190" t="s">
        <x:v>464</x:v>
      </x:c>
      <x:c r="K194" s="153" t="s">
        <x:v>464</x:v>
      </x:c>
      <x:c r="L194" s="153" t="s">
        <x:v>464</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467</x:v>
      </x:c>
      <x:c r="F195" s="189" t="s">
        <x:v>483</x:v>
      </x:c>
      <x:c r="G195" s="190" t="s">
        <x:v>464</x:v>
      </x:c>
      <x:c r="H195" s="153" t="s">
        <x:v>464</x:v>
      </x:c>
      <x:c r="I195" s="189" t="s">
        <x:v>464</x:v>
      </x:c>
      <x:c r="J195" s="190" t="s">
        <x:v>464</x:v>
      </x:c>
      <x:c r="K195" s="153" t="s">
        <x:v>464</x:v>
      </x:c>
      <x:c r="L195" s="153" t="s">
        <x:v>464</x:v>
      </x:c>
      <x:c r="M195" s="240" t="s">
        <x:f t="shared" si="9"/>
        <x:v>472</x:v>
      </x:c>
      <x:c r="N195" s="261" t="s">
        <x:f t="shared" si="9"/>
        <x:v>472</x:v>
      </x:c>
      <x:c r="O195" s="261" t="s">
        <x:f t="shared" si="9"/>
        <x:v>472</x:v>
      </x:c>
      <x:c r="P195" s="252" t="s">
        <x:f t="shared" si="9"/>
        <x:v>472</x:v>
      </x:c>
      <x:c r="Q195" s="261" t="s">
        <x:f t="shared" si="9"/>
        <x:v>472</x:v>
      </x:c>
      <x:c r="R195" s="260" t="s">
        <x:f t="shared" si="9"/>
        <x:v>472</x:v>
      </x:c>
      <x:c r="S195" s="252" t="s">
        <x:f t="shared" si="9"/>
        <x:v>472</x:v>
      </x:c>
      <x:c r="T195" s="261" t="s">
        <x:f t="shared" si="9"/>
        <x:v>472</x:v>
      </x:c>
      <x:c r="U195" s="261" t="s">
        <x:f t="shared" si="9"/>
        <x:v>472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484</x:v>
      </x:c>
      <x:c r="F196" s="189" t="s">
        <x:v>485</x:v>
      </x:c>
      <x:c r="G196" s="190" t="s">
        <x:v>464</x:v>
      </x:c>
      <x:c r="H196" s="153" t="s">
        <x:v>464</x:v>
      </x:c>
      <x:c r="I196" s="189" t="s">
        <x:v>464</x:v>
      </x:c>
      <x:c r="J196" s="190" t="s">
        <x:v>464</x:v>
      </x:c>
      <x:c r="K196" s="153" t="s">
        <x:v>464</x:v>
      </x:c>
      <x:c r="L196" s="153" t="s">
        <x:v>464</x:v>
      </x:c>
      <x:c r="M196" s="240" t="s">
        <x:f t="shared" si="9"/>
        <x:v>472</x:v>
      </x:c>
      <x:c r="N196" s="261" t="s">
        <x:f t="shared" si="9"/>
        <x:v>472</x:v>
      </x:c>
      <x:c r="O196" s="261" t="s">
        <x:f t="shared" si="9"/>
        <x:v>472</x:v>
      </x:c>
      <x:c r="P196" s="252" t="s">
        <x:f t="shared" si="9"/>
        <x:v>472</x:v>
      </x:c>
      <x:c r="Q196" s="261" t="s">
        <x:f t="shared" si="9"/>
        <x:v>472</x:v>
      </x:c>
      <x:c r="R196" s="260" t="s">
        <x:f t="shared" si="9"/>
        <x:v>472</x:v>
      </x:c>
      <x:c r="S196" s="252" t="s">
        <x:f t="shared" si="9"/>
        <x:v>472</x:v>
      </x:c>
      <x:c r="T196" s="261" t="s">
        <x:f t="shared" si="9"/>
        <x:v>472</x:v>
      </x:c>
      <x:c r="U196" s="261" t="s">
        <x:f t="shared" si="9"/>
        <x:v>472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495</x:v>
      </x:c>
      <x:c r="F200" s="189" t="s">
        <x:v>498</x:v>
      </x:c>
      <x:c r="G200" s="190" t="s">
        <x:v>464</x:v>
      </x:c>
      <x:c r="H200" s="153" t="s">
        <x:v>464</x:v>
      </x:c>
      <x:c r="I200" s="189" t="s">
        <x:v>464</x:v>
      </x:c>
      <x:c r="J200" s="190" t="s">
        <x:v>464</x:v>
      </x:c>
      <x:c r="K200" s="153" t="s">
        <x:v>464</x:v>
      </x:c>
      <x:c r="L200" s="153" t="s">
        <x:v>464</x:v>
      </x:c>
      <x:c r="M200" s="240" t="s">
        <x:f t="shared" si="9"/>
        <x:v>472</x:v>
      </x:c>
      <x:c r="N200" s="261" t="s">
        <x:f t="shared" si="9"/>
        <x:v>472</x:v>
      </x:c>
      <x:c r="O200" s="261" t="s">
        <x:f t="shared" si="9"/>
        <x:v>472</x:v>
      </x:c>
      <x:c r="P200" s="252" t="s">
        <x:f t="shared" si="9"/>
        <x:v>472</x:v>
      </x:c>
      <x:c r="Q200" s="261" t="s">
        <x:f t="shared" si="9"/>
        <x:v>472</x:v>
      </x:c>
      <x:c r="R200" s="260" t="s">
        <x:f t="shared" si="9"/>
        <x:v>472</x:v>
      </x:c>
      <x:c r="S200" s="252" t="s">
        <x:f t="shared" si="9"/>
        <x:v>472</x:v>
      </x:c>
      <x:c r="T200" s="261" t="s">
        <x:f t="shared" si="9"/>
        <x:v>472</x:v>
      </x:c>
      <x:c r="U200" s="261" t="s">
        <x:f t="shared" si="9"/>
        <x:v>472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499</x:v>
      </x:c>
      <x:c r="F201" s="189" t="s">
        <x:v>500</x:v>
      </x:c>
      <x:c r="G201" s="190" t="s">
        <x:v>464</x:v>
      </x:c>
      <x:c r="H201" s="153" t="s">
        <x:v>464</x:v>
      </x:c>
      <x:c r="I201" s="189" t="s">
        <x:v>464</x:v>
      </x:c>
      <x:c r="J201" s="190" t="s">
        <x:v>464</x:v>
      </x:c>
      <x:c r="K201" s="153" t="s">
        <x:v>464</x:v>
      </x:c>
      <x:c r="L201" s="153" t="s">
        <x:v>464</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475</x:v>
      </x:c>
      <x:c r="F202" s="189" t="s">
        <x:v>476</x:v>
      </x:c>
      <x:c r="G202" s="190" t="s">
        <x:v>464</x:v>
      </x:c>
      <x:c r="H202" s="153" t="s">
        <x:v>464</x:v>
      </x:c>
      <x:c r="I202" s="189" t="s">
        <x:v>464</x:v>
      </x:c>
      <x:c r="J202" s="190" t="s">
        <x:v>464</x:v>
      </x:c>
      <x:c r="K202" s="153" t="s">
        <x:v>464</x:v>
      </x:c>
      <x:c r="L202" s="153" t="s">
        <x:v>464</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467</x:v>
      </x:c>
      <x:c r="F203" s="189" t="s">
        <x:v>483</x:v>
      </x:c>
      <x:c r="G203" s="190" t="s">
        <x:v>464</x:v>
      </x:c>
      <x:c r="H203" s="153" t="s">
        <x:v>464</x:v>
      </x:c>
      <x:c r="I203" s="189" t="s">
        <x:v>464</x:v>
      </x:c>
      <x:c r="J203" s="190" t="s">
        <x:v>464</x:v>
      </x:c>
      <x:c r="K203" s="153" t="s">
        <x:v>464</x:v>
      </x:c>
      <x:c r="L203" s="153" t="s">
        <x:v>464</x:v>
      </x:c>
      <x:c r="M203" s="240" t="s">
        <x:f t="shared" si="9"/>
        <x:v>472</x:v>
      </x:c>
      <x:c r="N203" s="261" t="s">
        <x:f t="shared" si="9"/>
        <x:v>472</x:v>
      </x:c>
      <x:c r="O203" s="261" t="s">
        <x:f t="shared" si="9"/>
        <x:v>472</x:v>
      </x:c>
      <x:c r="P203" s="252" t="s">
        <x:f t="shared" si="9"/>
        <x:v>472</x:v>
      </x:c>
      <x:c r="Q203" s="261" t="s">
        <x:f t="shared" si="9"/>
        <x:v>472</x:v>
      </x:c>
      <x:c r="R203" s="260" t="s">
        <x:f t="shared" si="9"/>
        <x:v>472</x:v>
      </x:c>
      <x:c r="S203" s="252" t="s">
        <x:f t="shared" si="9"/>
        <x:v>472</x:v>
      </x:c>
      <x:c r="T203" s="261" t="s">
        <x:f t="shared" si="9"/>
        <x:v>472</x:v>
      </x:c>
      <x:c r="U203" s="261" t="s">
        <x:f t="shared" si="9"/>
        <x:v>472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484</x:v>
      </x:c>
      <x:c r="F204" s="189" t="s">
        <x:v>485</x:v>
      </x:c>
      <x:c r="G204" s="190" t="s">
        <x:v>464</x:v>
      </x:c>
      <x:c r="H204" s="153" t="s">
        <x:v>464</x:v>
      </x:c>
      <x:c r="I204" s="189" t="s">
        <x:v>464</x:v>
      </x:c>
      <x:c r="J204" s="190" t="s">
        <x:v>464</x:v>
      </x:c>
      <x:c r="K204" s="153" t="s">
        <x:v>464</x:v>
      </x:c>
      <x:c r="L204" s="153" t="s">
        <x:v>464</x:v>
      </x:c>
      <x:c r="M204" s="240" t="s">
        <x:f t="shared" si="9"/>
        <x:v>472</x:v>
      </x:c>
      <x:c r="N204" s="261" t="s">
        <x:f t="shared" si="9"/>
        <x:v>472</x:v>
      </x:c>
      <x:c r="O204" s="261" t="s">
        <x:f t="shared" si="9"/>
        <x:v>472</x:v>
      </x:c>
      <x:c r="P204" s="252" t="s">
        <x:f t="shared" si="9"/>
        <x:v>472</x:v>
      </x:c>
      <x:c r="Q204" s="261" t="s">
        <x:f t="shared" si="9"/>
        <x:v>472</x:v>
      </x:c>
      <x:c r="R204" s="260" t="s">
        <x:f t="shared" si="9"/>
        <x:v>472</x:v>
      </x:c>
      <x:c r="S204" s="252" t="s">
        <x:f t="shared" si="9"/>
        <x:v>472</x:v>
      </x:c>
      <x:c r="T204" s="261" t="s">
        <x:f t="shared" si="9"/>
        <x:v>472</x:v>
      </x:c>
      <x:c r="U204" s="261" t="s">
        <x:f t="shared" si="9"/>
        <x:v>472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467</x:v>
      </x:c>
      <x:c r="F207" s="201" t="s">
        <x:v>483</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484</x:v>
      </x:c>
      <x:c r="F209" s="189" t="s">
        <x:v>485</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486</x:v>
      </x:c>
      <x:c r="F210" s="189" t="s">
        <x:v>487</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488</x:v>
      </x:c>
      <x:c r="F211" s="189" t="s">
        <x:v>489</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484</x:v>
      </x:c>
      <x:c r="F212" s="189" t="s">
        <x:v>485</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473</x:v>
      </x:c>
      <x:c r="F213" s="189" t="s">
        <x:v>481</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470</x:v>
      </x:c>
      <x:c r="E220" s="153" t="s">
        <x:v>490</x:v>
      </x:c>
      <x:c r="F220" s="189" t="s">
        <x:v>470</x:v>
      </x:c>
      <x:c r="G220" s="190" t="s">
        <x:v>464</x:v>
      </x:c>
      <x:c r="H220" s="153" t="s">
        <x:v>490</x:v>
      </x:c>
      <x:c r="I220" s="189" t="s">
        <x:v>464</x:v>
      </x:c>
      <x:c r="J220" s="190" t="s">
        <x:v>464</x:v>
      </x:c>
      <x:c r="K220" s="153" t="s">
        <x:v>490</x:v>
      </x:c>
      <x:c r="L220" s="153" t="s">
        <x:v>464</x:v>
      </x:c>
      <x:c r="M220" s="240" t="s">
        <x:f t="shared" si="10"/>
        <x:v>472</x:v>
      </x:c>
      <x:c r="N220" s="261" t="s">
        <x:f t="shared" si="10"/>
        <x:v>472</x:v>
      </x:c>
      <x:c r="O220" s="261" t="s">
        <x:f t="shared" si="10"/>
        <x:v>472</x:v>
      </x:c>
      <x:c r="P220" s="252" t="s">
        <x:f t="shared" si="10"/>
        <x:v>472</x:v>
      </x:c>
      <x:c r="Q220" s="261" t="s">
        <x:f t="shared" si="10"/>
        <x:v>472</x:v>
      </x:c>
      <x:c r="R220" s="260" t="s">
        <x:f t="shared" si="10"/>
        <x:v>472</x:v>
      </x:c>
      <x:c r="S220" s="252" t="s">
        <x:f t="shared" si="10"/>
        <x:v>472</x:v>
      </x:c>
      <x:c r="T220" s="261" t="s">
        <x:f t="shared" si="10"/>
        <x:v>472</x:v>
      </x:c>
      <x:c r="U220" s="261" t="s">
        <x:f t="shared" si="10"/>
        <x:v>472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484</x:v>
      </x:c>
      <x:c r="F225" s="189" t="s">
        <x:v>484</x:v>
      </x:c>
      <x:c r="G225" s="190" t="s">
        <x:v>464</x:v>
      </x:c>
      <x:c r="H225" s="153" t="s">
        <x:v>464</x:v>
      </x:c>
      <x:c r="I225" s="189" t="s">
        <x:v>464</x:v>
      </x:c>
      <x:c r="J225" s="190" t="s">
        <x:v>464</x:v>
      </x:c>
      <x:c r="K225" s="153" t="s">
        <x:v>464</x:v>
      </x:c>
      <x:c r="L225" s="153" t="s">
        <x:v>464</x:v>
      </x:c>
      <x:c r="M225" s="269" t="s">
        <x:f t="shared" si="10"/>
        <x:v>472</x:v>
      </x:c>
      <x:c r="N225" s="229" t="s">
        <x:f t="shared" si="10"/>
        <x:v>472</x:v>
      </x:c>
      <x:c r="O225" s="229" t="s">
        <x:f t="shared" si="10"/>
        <x:v>472</x:v>
      </x:c>
      <x:c r="P225" s="271" t="s">
        <x:f t="shared" si="10"/>
        <x:v>472</x:v>
      </x:c>
      <x:c r="Q225" s="229" t="s">
        <x:f t="shared" si="10"/>
        <x:v>472</x:v>
      </x:c>
      <x:c r="R225" s="270" t="s">
        <x:f t="shared" si="10"/>
        <x:v>472</x:v>
      </x:c>
      <x:c r="S225" s="271" t="s">
        <x:f t="shared" si="10"/>
        <x:v>472</x:v>
      </x:c>
      <x:c r="T225" s="229" t="s">
        <x:f t="shared" si="10"/>
        <x:v>472</x:v>
      </x:c>
      <x:c r="U225" s="229" t="s">
        <x:f t="shared" si="10"/>
        <x:v>472</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473</x:v>
      </x:c>
      <x:c r="F226" s="189" t="s">
        <x:v>473</x:v>
      </x:c>
      <x:c r="G226" s="190" t="s">
        <x:v>464</x:v>
      </x:c>
      <x:c r="H226" s="153" t="s">
        <x:v>464</x:v>
      </x:c>
      <x:c r="I226" s="189" t="s">
        <x:v>464</x:v>
      </x:c>
      <x:c r="J226" s="190" t="s">
        <x:v>464</x:v>
      </x:c>
      <x:c r="K226" s="153" t="s">
        <x:v>464</x:v>
      </x:c>
      <x:c r="L226" s="153" t="s">
        <x:v>464</x:v>
      </x:c>
      <x:c r="M226" s="269" t="s">
        <x:f t="shared" si="10"/>
        <x:v>472</x:v>
      </x:c>
      <x:c r="N226" s="229" t="s">
        <x:f t="shared" si="10"/>
        <x:v>472</x:v>
      </x:c>
      <x:c r="O226" s="229" t="s">
        <x:f t="shared" si="10"/>
        <x:v>472</x:v>
      </x:c>
      <x:c r="P226" s="271" t="s">
        <x:f t="shared" si="10"/>
        <x:v>472</x:v>
      </x:c>
      <x:c r="Q226" s="229" t="s">
        <x:f t="shared" si="10"/>
        <x:v>472</x:v>
      </x:c>
      <x:c r="R226" s="270" t="s">
        <x:f t="shared" si="10"/>
        <x:v>472</x:v>
      </x:c>
      <x:c r="S226" s="271" t="s">
        <x:f t="shared" si="10"/>
        <x:v>472</x:v>
      </x:c>
      <x:c r="T226" s="229" t="s">
        <x:f t="shared" si="10"/>
        <x:v>472</x:v>
      </x:c>
      <x:c r="U226" s="229" t="s">
        <x:f t="shared" si="10"/>
        <x:v>472</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473</x:v>
      </x:c>
      <x:c r="F227" s="189" t="s">
        <x:v>473</x:v>
      </x:c>
      <x:c r="G227" s="190" t="s">
        <x:v>464</x:v>
      </x:c>
      <x:c r="H227" s="153" t="s">
        <x:v>464</x:v>
      </x:c>
      <x:c r="I227" s="189" t="s">
        <x:v>464</x:v>
      </x:c>
      <x:c r="J227" s="190" t="s">
        <x:v>464</x:v>
      </x:c>
      <x:c r="K227" s="153" t="s">
        <x:v>464</x:v>
      </x:c>
      <x:c r="L227" s="153" t="s">
        <x:v>464</x:v>
      </x:c>
      <x:c r="M227" s="269" t="s">
        <x:f t="shared" si="10"/>
        <x:v>472</x:v>
      </x:c>
      <x:c r="N227" s="229" t="s">
        <x:f t="shared" si="10"/>
        <x:v>472</x:v>
      </x:c>
      <x:c r="O227" s="229" t="s">
        <x:f t="shared" si="10"/>
        <x:v>472</x:v>
      </x:c>
      <x:c r="P227" s="271" t="s">
        <x:f t="shared" si="10"/>
        <x:v>472</x:v>
      </x:c>
      <x:c r="Q227" s="229" t="s">
        <x:f t="shared" si="10"/>
        <x:v>472</x:v>
      </x:c>
      <x:c r="R227" s="270" t="s">
        <x:f t="shared" si="10"/>
        <x:v>472</x:v>
      </x:c>
      <x:c r="S227" s="271" t="s">
        <x:f t="shared" si="10"/>
        <x:v>472</x:v>
      </x:c>
      <x:c r="T227" s="229" t="s">
        <x:f t="shared" si="10"/>
        <x:v>472</x:v>
      </x:c>
      <x:c r="U227" s="229" t="s">
        <x:f t="shared" si="10"/>
        <x:v>472</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473</x:v>
      </x:c>
      <x:c r="F228" s="189" t="s">
        <x:v>473</x:v>
      </x:c>
      <x:c r="G228" s="190" t="s">
        <x:v>464</x:v>
      </x:c>
      <x:c r="H228" s="153" t="s">
        <x:v>464</x:v>
      </x:c>
      <x:c r="I228" s="189" t="s">
        <x:v>464</x:v>
      </x:c>
      <x:c r="J228" s="190" t="s">
        <x:v>464</x:v>
      </x:c>
      <x:c r="K228" s="153" t="s">
        <x:v>464</x:v>
      </x:c>
      <x:c r="L228" s="153" t="s">
        <x:v>464</x:v>
      </x:c>
      <x:c r="M228" s="269" t="s">
        <x:f t="shared" si="10"/>
        <x:v>472</x:v>
      </x:c>
      <x:c r="N228" s="229" t="s">
        <x:f t="shared" si="10"/>
        <x:v>472</x:v>
      </x:c>
      <x:c r="O228" s="229" t="s">
        <x:f t="shared" si="10"/>
        <x:v>472</x:v>
      </x:c>
      <x:c r="P228" s="271" t="s">
        <x:f t="shared" si="10"/>
        <x:v>472</x:v>
      </x:c>
      <x:c r="Q228" s="229" t="s">
        <x:f t="shared" si="10"/>
        <x:v>472</x:v>
      </x:c>
      <x:c r="R228" s="270" t="s">
        <x:f t="shared" si="10"/>
        <x:v>472</x:v>
      </x:c>
      <x:c r="S228" s="271" t="s">
        <x:f t="shared" si="10"/>
        <x:v>472</x:v>
      </x:c>
      <x:c r="T228" s="229" t="s">
        <x:f t="shared" si="10"/>
        <x:v>472</x:v>
      </x:c>
      <x:c r="U228" s="229" t="s">
        <x:f t="shared" si="10"/>
        <x:v>472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473</x:v>
      </x:c>
      <x:c r="F230" s="189" t="s">
        <x:v>473</x:v>
      </x:c>
      <x:c r="G230" s="190" t="s">
        <x:v>464</x:v>
      </x:c>
      <x:c r="H230" s="153" t="s">
        <x:v>464</x:v>
      </x:c>
      <x:c r="I230" s="189" t="s">
        <x:v>464</x:v>
      </x:c>
      <x:c r="J230" s="190" t="s">
        <x:v>464</x:v>
      </x:c>
      <x:c r="K230" s="153" t="s">
        <x:v>464</x:v>
      </x:c>
      <x:c r="L230" s="153" t="s">
        <x:v>464</x:v>
      </x:c>
      <x:c r="M230" s="269" t="s">
        <x:f t="shared" si="10"/>
        <x:v>472</x:v>
      </x:c>
      <x:c r="N230" s="229" t="s">
        <x:f t="shared" si="10"/>
        <x:v>472</x:v>
      </x:c>
      <x:c r="O230" s="229" t="s">
        <x:f t="shared" si="10"/>
        <x:v>472</x:v>
      </x:c>
      <x:c r="P230" s="271" t="s">
        <x:f t="shared" si="10"/>
        <x:v>472</x:v>
      </x:c>
      <x:c r="Q230" s="229" t="s">
        <x:f t="shared" si="10"/>
        <x:v>472</x:v>
      </x:c>
      <x:c r="R230" s="270" t="s">
        <x:f t="shared" si="10"/>
        <x:v>472</x:v>
      </x:c>
      <x:c r="S230" s="271" t="s">
        <x:f t="shared" si="10"/>
        <x:v>472</x:v>
      </x:c>
      <x:c r="T230" s="229" t="s">
        <x:f t="shared" si="10"/>
        <x:v>472</x:v>
      </x:c>
      <x:c r="U230" s="229" t="s">
        <x:f t="shared" si="10"/>
        <x:v>472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464</x:v>
      </x:c>
      <x:c r="H236" s="153" t="s">
        <x:v>464</x:v>
      </x:c>
      <x:c r="I236" s="189" t="s">
        <x:f>"[N/A]"</x:f>
        <x:v>384</x:v>
      </x:c>
      <x:c r="J236" s="190" t="s">
        <x:v>464</x:v>
      </x:c>
      <x:c r="K236" s="153" t="s">
        <x:v>464</x:v>
      </x:c>
      <x:c r="L236" s="153" t="s">
        <x:f>"[N/A]"</x:f>
        <x:v>384</x:v>
      </x:c>
      <x:c r="M236" s="269" t="s">
        <x:f t="shared" si="11"/>
        <x:v>472</x:v>
      </x:c>
      <x:c r="N236" s="229" t="s">
        <x:f t="shared" si="11"/>
        <x:v>472</x:v>
      </x:c>
      <x:c r="O236" s="229" t="s">
        <x:f t="shared" si="11"/>
        <x:v>384</x:v>
      </x:c>
      <x:c r="P236" s="271" t="s">
        <x:f t="shared" si="11"/>
        <x:v>472</x:v>
      </x:c>
      <x:c r="Q236" s="229" t="s">
        <x:f t="shared" si="11"/>
        <x:v>472</x:v>
      </x:c>
      <x:c r="R236" s="270" t="s">
        <x:f t="shared" si="11"/>
        <x:v>384</x:v>
      </x:c>
      <x:c r="S236" s="271" t="s">
        <x:f t="shared" si="11"/>
        <x:v>472</x:v>
      </x:c>
      <x:c r="T236" s="229" t="s">
        <x:f t="shared" si="11"/>
        <x:v>472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491</x:v>
      </x:c>
      <x:c r="F238" s="189" t="s">
        <x:v>491</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492</x:v>
      </x:c>
      <x:c r="F239" s="189" t="s">
        <x:v>492</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467</x:v>
      </x:c>
      <x:c r="F241" s="201" t="s">
        <x:v>493</x:v>
      </x:c>
      <x:c r="G241" s="202" t="s">
        <x:v>464</x:v>
      </x:c>
      <x:c r="H241" s="162" t="s">
        <x:v>464</x:v>
      </x:c>
      <x:c r="I241" s="201" t="s">
        <x:v>464</x:v>
      </x:c>
      <x:c r="J241" s="202" t="s">
        <x:v>464</x:v>
      </x:c>
      <x:c r="K241" s="162" t="s">
        <x:v>464</x:v>
      </x:c>
      <x:c r="L241" s="162" t="s">
        <x:v>464</x:v>
      </x:c>
      <x:c r="M241" s="273" t="s">
        <x:f t="shared" ref="M241:U248" si="12">"[N/A]"</x:f>
        <x:v>472</x:v>
      </x:c>
      <x:c r="N241" s="228" t="s">
        <x:f t="shared" si="12"/>
        <x:v>472</x:v>
      </x:c>
      <x:c r="O241" s="228" t="s">
        <x:f t="shared" si="12"/>
        <x:v>472</x:v>
      </x:c>
      <x:c r="P241" s="267" t="s">
        <x:f t="shared" si="12"/>
        <x:v>472</x:v>
      </x:c>
      <x:c r="Q241" s="228" t="s">
        <x:f t="shared" si="12"/>
        <x:v>472</x:v>
      </x:c>
      <x:c r="R241" s="268" t="s">
        <x:f t="shared" si="12"/>
        <x:v>472</x:v>
      </x:c>
      <x:c r="S241" s="267" t="s">
        <x:f t="shared" si="12"/>
        <x:v>472</x:v>
      </x:c>
      <x:c r="T241" s="228" t="s">
        <x:f t="shared" si="12"/>
        <x:v>472</x:v>
      </x:c>
      <x:c r="U241" s="228" t="s">
        <x:f t="shared" si="12"/>
        <x:v>472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484</x:v>
      </x:c>
      <x:c r="F242" s="189" t="s">
        <x:v>494</x:v>
      </x:c>
      <x:c r="G242" s="190" t="s">
        <x:v>464</x:v>
      </x:c>
      <x:c r="H242" s="153" t="s">
        <x:v>464</x:v>
      </x:c>
      <x:c r="I242" s="189" t="s">
        <x:v>464</x:v>
      </x:c>
      <x:c r="J242" s="190" t="s">
        <x:v>464</x:v>
      </x:c>
      <x:c r="K242" s="153" t="s">
        <x:v>464</x:v>
      </x:c>
      <x:c r="L242" s="153" t="s">
        <x:v>464</x:v>
      </x:c>
      <x:c r="M242" s="269" t="s">
        <x:f t="shared" si="12"/>
        <x:v>472</x:v>
      </x:c>
      <x:c r="N242" s="229" t="s">
        <x:f t="shared" si="12"/>
        <x:v>472</x:v>
      </x:c>
      <x:c r="O242" s="229" t="s">
        <x:f t="shared" si="12"/>
        <x:v>472</x:v>
      </x:c>
      <x:c r="P242" s="271" t="s">
        <x:f t="shared" si="12"/>
        <x:v>472</x:v>
      </x:c>
      <x:c r="Q242" s="229" t="s">
        <x:f t="shared" si="12"/>
        <x:v>472</x:v>
      </x:c>
      <x:c r="R242" s="270" t="s">
        <x:f t="shared" si="12"/>
        <x:v>472</x:v>
      </x:c>
      <x:c r="S242" s="271" t="s">
        <x:f t="shared" si="12"/>
        <x:v>472</x:v>
      </x:c>
      <x:c r="T242" s="229" t="s">
        <x:f t="shared" si="12"/>
        <x:v>472</x:v>
      </x:c>
      <x:c r="U242" s="229" t="s">
        <x:f t="shared" si="12"/>
        <x:v>472</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495</x:v>
      </x:c>
      <x:c r="F244" s="189" t="s">
        <x:v>496</x:v>
      </x:c>
      <x:c r="G244" s="190" t="s">
        <x:v>464</x:v>
      </x:c>
      <x:c r="H244" s="153" t="s">
        <x:v>464</x:v>
      </x:c>
      <x:c r="I244" s="189" t="s">
        <x:v>464</x:v>
      </x:c>
      <x:c r="J244" s="190" t="s">
        <x:v>464</x:v>
      </x:c>
      <x:c r="K244" s="153" t="s">
        <x:v>464</x:v>
      </x:c>
      <x:c r="L244" s="153" t="s">
        <x:v>464</x:v>
      </x:c>
      <x:c r="M244" s="269" t="s">
        <x:f t="shared" si="12"/>
        <x:v>472</x:v>
      </x:c>
      <x:c r="N244" s="229" t="s">
        <x:f t="shared" si="12"/>
        <x:v>472</x:v>
      </x:c>
      <x:c r="O244" s="229" t="s">
        <x:f t="shared" si="12"/>
        <x:v>472</x:v>
      </x:c>
      <x:c r="P244" s="271" t="s">
        <x:f t="shared" si="12"/>
        <x:v>472</x:v>
      </x:c>
      <x:c r="Q244" s="229" t="s">
        <x:f t="shared" si="12"/>
        <x:v>472</x:v>
      </x:c>
      <x:c r="R244" s="270" t="s">
        <x:f t="shared" si="12"/>
        <x:v>472</x:v>
      </x:c>
      <x:c r="S244" s="271" t="s">
        <x:f t="shared" si="12"/>
        <x:v>472</x:v>
      </x:c>
      <x:c r="T244" s="229" t="s">
        <x:f t="shared" si="12"/>
        <x:v>472</x:v>
      </x:c>
      <x:c r="U244" s="229" t="s">
        <x:f t="shared" si="12"/>
        <x:v>472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473</x:v>
      </x:c>
      <x:c r="F245" s="189" t="s">
        <x:v>497</x:v>
      </x:c>
      <x:c r="G245" s="190" t="s">
        <x:v>464</x:v>
      </x:c>
      <x:c r="H245" s="153" t="s">
        <x:v>464</x:v>
      </x:c>
      <x:c r="I245" s="189" t="s">
        <x:v>464</x:v>
      </x:c>
      <x:c r="J245" s="190" t="s">
        <x:v>464</x:v>
      </x:c>
      <x:c r="K245" s="153" t="s">
        <x:v>464</x:v>
      </x:c>
      <x:c r="L245" s="153" t="s">
        <x:v>464</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467</x:v>
      </x:c>
      <x:c r="F246" s="189" t="s">
        <x:v>493</x:v>
      </x:c>
      <x:c r="G246" s="190" t="s">
        <x:v>464</x:v>
      </x:c>
      <x:c r="H246" s="153" t="s">
        <x:v>464</x:v>
      </x:c>
      <x:c r="I246" s="189" t="s">
        <x:v>464</x:v>
      </x:c>
      <x:c r="J246" s="190" t="s">
        <x:v>464</x:v>
      </x:c>
      <x:c r="K246" s="153" t="s">
        <x:v>464</x:v>
      </x:c>
      <x:c r="L246" s="153" t="s">
        <x:v>464</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467</x:v>
      </x:c>
      <x:c r="F247" s="189" t="s">
        <x:v>493</x:v>
      </x:c>
      <x:c r="G247" s="190" t="s">
        <x:v>464</x:v>
      </x:c>
      <x:c r="H247" s="153" t="s">
        <x:v>464</x:v>
      </x:c>
      <x:c r="I247" s="189" t="s">
        <x:v>464</x:v>
      </x:c>
      <x:c r="J247" s="190" t="s">
        <x:v>464</x:v>
      </x:c>
      <x:c r="K247" s="153" t="s">
        <x:v>464</x:v>
      </x:c>
      <x:c r="L247" s="153" t="s">
        <x:v>464</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473</x:v>
      </x:c>
      <x:c r="F248" s="194" t="s">
        <x:f>"[N/A]"</x:f>
        <x:v>384</x:v>
      </x:c>
      <x:c r="G248" s="195" t="s">
        <x:v>464</x:v>
      </x:c>
      <x:c r="H248" s="197" t="s">
        <x:v>464</x:v>
      </x:c>
      <x:c r="I248" s="194" t="s">
        <x:f>"[N/A]"</x:f>
        <x:v>384</x:v>
      </x:c>
      <x:c r="J248" s="195" t="s">
        <x:v>464</x:v>
      </x:c>
      <x:c r="K248" s="197" t="s">
        <x:v>464</x:v>
      </x:c>
      <x:c r="L248" s="197" t="s">
        <x:f>"[N/A]"</x:f>
        <x:v>384</x:v>
      </x:c>
      <x:c r="M248" s="244" t="s">
        <x:f t="shared" si="12"/>
        <x:v>472</x:v>
      </x:c>
      <x:c r="N248" s="266" t="s">
        <x:f t="shared" si="12"/>
        <x:v>472</x:v>
      </x:c>
      <x:c r="O248" s="266" t="s">
        <x:f t="shared" si="12"/>
        <x:v>384</x:v>
      </x:c>
      <x:c r="P248" s="246" t="s">
        <x:f t="shared" si="12"/>
        <x:v>472</x:v>
      </x:c>
      <x:c r="Q248" s="266" t="s">
        <x:f t="shared" si="12"/>
        <x:v>472</x:v>
      </x:c>
      <x:c r="R248" s="272" t="s">
        <x:f t="shared" si="12"/>
        <x:v>384</x:v>
      </x:c>
      <x:c r="S248" s="246" t="s">
        <x:f t="shared" si="12"/>
        <x:v>472</x:v>
      </x:c>
      <x:c r="T248" s="266" t="s">
        <x:f t="shared" si="12"/>
        <x:v>472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470</x:v>
      </x:c>
      <x:c r="E17" s="197" t="s">
        <x:v>470</x:v>
      </x:c>
      <x:c r="F17" s="194" t="s">
        <x:v>470</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20</x:v>
      </x:c>
      <x:c r="E19" s="153" t="s">
        <x:v>465</x:v>
      </x:c>
      <x:c r="F19" s="189" t="s">
        <x:v>465</x:v>
      </x:c>
      <x:c r="G19" s="190" t="s">
        <x:v>464</x:v>
      </x:c>
      <x:c r="H19" s="153" t="s">
        <x:v>464</x:v>
      </x:c>
      <x:c r="I19" s="189" t="s">
        <x:v>464</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470</x:v>
      </x:c>
      <x:c r="E26" s="153" t="s">
        <x:v>470</x:v>
      </x:c>
      <x:c r="F26" s="189" t="s">
        <x:v>470</x:v>
      </x:c>
      <x:c r="G26" s="190" t="s">
        <x:v>464</x:v>
      </x:c>
      <x:c r="H26" s="153" t="s">
        <x:v>464</x:v>
      </x:c>
      <x:c r="I26" s="189" t="s">
        <x:v>464</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471</x:v>
      </x:c>
      <x:c r="F56" s="183" t="s">
        <x:v>471</x:v>
      </x:c>
      <x:c r="G56" s="184" t="s">
        <x:v>464</x:v>
      </x:c>
      <x:c r="H56" s="186" t="s">
        <x:v>464</x:v>
      </x:c>
      <x:c r="I56" s="183" t="s">
        <x:v>464</x:v>
      </x:c>
      <x:c r="J56" s="184" t="s">
        <x:v>464</x:v>
      </x:c>
      <x:c r="K56" s="186" t="s">
        <x:v>464</x:v>
      </x:c>
      <x:c r="L56" s="186" t="s">
        <x:v>464</x:v>
      </x:c>
      <x:c r="M56" s="236" t="s">
        <x:f t="shared" ref="M56:U58" si="1">"[N/A]"</x:f>
        <x:v>472</x:v>
      </x:c>
      <x:c r="N56" s="239" t="s">
        <x:f t="shared" si="1"/>
        <x:v>472</x:v>
      </x:c>
      <x:c r="O56" s="239" t="s">
        <x:f t="shared" si="1"/>
        <x:v>472</x:v>
      </x:c>
      <x:c r="P56" s="238" t="s">
        <x:f t="shared" si="1"/>
        <x:v>472</x:v>
      </x:c>
      <x:c r="Q56" s="239" t="s">
        <x:f t="shared" si="1"/>
        <x:v>472</x:v>
      </x:c>
      <x:c r="R56" s="237" t="s">
        <x:f t="shared" si="1"/>
        <x:v>472</x:v>
      </x:c>
      <x:c r="S56" s="238" t="s">
        <x:f t="shared" si="1"/>
        <x:v>472</x:v>
      </x:c>
      <x:c r="T56" s="239" t="s">
        <x:f t="shared" si="1"/>
        <x:v>472</x:v>
      </x:c>
      <x:c r="U56" s="239" t="s">
        <x:f t="shared" si="1"/>
        <x:v>472</x:v>
      </x:c>
      <x:c r="W56" s="134" t="s">
        <x:v>61</x:v>
      </x:c>
      <x:c r="X56" s="134" t="s">
        <x:v>144</x:v>
      </x:c>
      <x:c r="Y56" s="136" t="s">
        <x:v>145</x:v>
      </x:c>
    </x:row>
    <x:row r="57" spans="1:25" s="121" customFormat="1" ht="17.100000000000001" customHeight="1" x14ac:dyDescent="0.35">
      <x:c r="A57" s="137" t="s">
        <x:v>27</x:v>
      </x:c>
      <x:c r="B57" s="137" t="s">
        <x:v>144</x:v>
      </x:c>
      <x:c r="C57" s="137" t="s">
        <x:v>146</x:v>
      </x:c>
      <x:c r="D57" s="188">
        <x:v>0</x:v>
      </x:c>
      <x:c r="E57" s="153" t="s">
        <x:v>473</x:v>
      </x:c>
      <x:c r="F57" s="189" t="s">
        <x:v>473</x:v>
      </x:c>
      <x:c r="G57" s="190" t="s">
        <x:v>464</x:v>
      </x:c>
      <x:c r="H57" s="153" t="s">
        <x:v>464</x:v>
      </x:c>
      <x:c r="I57" s="189" t="s">
        <x:v>464</x:v>
      </x:c>
      <x:c r="J57" s="190" t="s">
        <x:v>464</x:v>
      </x:c>
      <x:c r="K57" s="153" t="s">
        <x:v>464</x:v>
      </x:c>
      <x:c r="L57" s="153" t="s">
        <x:v>464</x:v>
      </x:c>
      <x:c r="M57" s="240" t="s">
        <x:f t="shared" si="1"/>
        <x:v>472</x:v>
      </x:c>
      <x:c r="N57" s="243" t="s">
        <x:f t="shared" si="1"/>
        <x:v>472</x:v>
      </x:c>
      <x:c r="O57" s="243" t="s">
        <x:f t="shared" si="1"/>
        <x:v>472</x:v>
      </x:c>
      <x:c r="P57" s="242" t="s">
        <x:f t="shared" si="1"/>
        <x:v>472</x:v>
      </x:c>
      <x:c r="Q57" s="243" t="s">
        <x:f t="shared" si="1"/>
        <x:v>472</x:v>
      </x:c>
      <x:c r="R57" s="241" t="s">
        <x:f t="shared" si="1"/>
        <x:v>472</x:v>
      </x:c>
      <x:c r="S57" s="242" t="s">
        <x:f t="shared" si="1"/>
        <x:v>472</x:v>
      </x:c>
      <x:c r="T57" s="243" t="s">
        <x:f t="shared" si="1"/>
        <x:v>472</x:v>
      </x:c>
      <x:c r="U57" s="243" t="s">
        <x:f t="shared" si="1"/>
        <x:v>472</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20</x:v>
      </x:c>
      <x:c r="E68" s="153" t="s">
        <x:v>474</x:v>
      </x:c>
      <x:c r="F68" s="189" t="s">
        <x:v>474</x:v>
      </x:c>
      <x:c r="G68" s="190" t="s">
        <x:v>464</x:v>
      </x:c>
      <x:c r="H68" s="153" t="s">
        <x:v>464</x:v>
      </x:c>
      <x:c r="I68" s="189" t="s">
        <x:v>464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475</x:v>
      </x:c>
      <x:c r="F69" s="201" t="s">
        <x:v>476</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10</x:v>
      </x:c>
      <x:c r="E73" s="153" t="s">
        <x:v>477</x:v>
      </x:c>
      <x:c r="F73" s="189" t="s">
        <x:v>478</x:v>
      </x:c>
      <x:c r="G73" s="190" t="s">
        <x:v>464</x:v>
      </x:c>
      <x:c r="H73" s="153" t="s">
        <x:v>464</x:v>
      </x:c>
      <x:c r="I73" s="189" t="s">
        <x:v>464</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x:v>
      </x:c>
      <x:c r="E75" s="162" t="s">
        <x:v>479</x:v>
      </x:c>
      <x:c r="F75" s="201" t="s">
        <x:v>479</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10</x:v>
      </x:c>
      <x:c r="E76" s="153" t="s">
        <x:v>480</x:v>
      </x:c>
      <x:c r="F76" s="189" t="s">
        <x:v>480</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473</x:v>
      </x:c>
      <x:c r="F78" s="201" t="s">
        <x:v>481</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474</x:v>
      </x:c>
      <x:c r="F80" s="189" t="s">
        <x:v>482</x:v>
      </x:c>
      <x:c r="G80" s="190" t="s">
        <x:v>464</x:v>
      </x:c>
      <x:c r="H80" s="153" t="s">
        <x:v>464</x:v>
      </x:c>
      <x:c r="I80" s="189" t="s">
        <x:v>464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384</x:v>
      </x:c>
      <x:c r="E81" s="153" t="s">
        <x:v>384</x:v>
      </x:c>
      <x:c r="F81" s="189" t="s">
        <x:f>"[N/A]"</x:f>
        <x:v>384</x:v>
      </x:c>
      <x:c r="G81" s="190" t="s">
        <x:v>384</x:v>
      </x:c>
      <x:c r="H81" s="153" t="s">
        <x:v>384</x:v>
      </x:c>
      <x:c r="I81" s="189" t="s">
        <x:f>"[N/A]"</x:f>
        <x:v>384</x:v>
      </x:c>
      <x:c r="J81" s="190" t="s">
        <x:v>384</x:v>
      </x:c>
      <x:c r="K81" s="153" t="s">
        <x:v>384</x:v>
      </x:c>
      <x:c r="L81" s="153" t="s">
        <x:f>"[N/A]"</x:f>
        <x:v>384</x:v>
      </x:c>
      <x:c r="M81" s="188" t="s">
        <x:v>384</x:v>
      </x:c>
      <x:c r="N81" s="153" t="s">
        <x:v>384</x:v>
      </x:c>
      <x:c r="O81" s="153" t="s">
        <x:f>"[N/A]"</x:f>
        <x:v>384</x:v>
      </x:c>
      <x:c r="P81" s="191" t="s">
        <x:v>384</x:v>
      </x:c>
      <x:c r="Q81" s="153" t="s">
        <x:v>384</x:v>
      </x:c>
      <x:c r="R81" s="189" t="s">
        <x:f>"[N/A]"</x:f>
        <x:v>384</x:v>
      </x:c>
      <x:c r="S81" s="191" t="s">
        <x:v>384</x:v>
      </x:c>
      <x:c r="T81" s="153" t="s">
        <x:v>384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467</x:v>
      </x:c>
      <x:c r="F82" s="201" t="s">
        <x:v>483</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x:v>0</x:v>
      </x:c>
      <x:c r="E84" s="153" t="s">
        <x:v>484</x:v>
      </x:c>
      <x:c r="F84" s="189" t="s">
        <x:v>485</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20</x:v>
      </x:c>
      <x:c r="E85" s="153" t="s">
        <x:v>486</x:v>
      </x:c>
      <x:c r="F85" s="189" t="s">
        <x:v>487</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488</x:v>
      </x:c>
      <x:c r="F86" s="189" t="s">
        <x:v>489</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0</x:v>
      </x:c>
      <x:c r="E87" s="153" t="s">
        <x:v>484</x:v>
      </x:c>
      <x:c r="F87" s="189" t="s">
        <x:v>485</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0</x:v>
      </x:c>
      <x:c r="E88" s="153" t="s">
        <x:v>473</x:v>
      </x:c>
      <x:c r="F88" s="189" t="s">
        <x:v>481</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470</x:v>
      </x:c>
      <x:c r="E90" s="162" t="s">
        <x:v>470</x:v>
      </x:c>
      <x:c r="F90" s="201" t="s">
        <x:v>470</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470</x:v>
      </x:c>
      <x:c r="E95" s="153" t="s">
        <x:v>490</x:v>
      </x:c>
      <x:c r="F95" s="189" t="s">
        <x:v>470</x:v>
      </x:c>
      <x:c r="G95" s="190" t="s">
        <x:v>464</x:v>
      </x:c>
      <x:c r="H95" s="153" t="s">
        <x:v>490</x:v>
      </x:c>
      <x:c r="I95" s="189" t="s">
        <x:v>464</x:v>
      </x:c>
      <x:c r="J95" s="190" t="s">
        <x:v>464</x:v>
      </x:c>
      <x:c r="K95" s="153" t="s">
        <x:v>490</x:v>
      </x:c>
      <x:c r="L95" s="153" t="s">
        <x:v>464</x:v>
      </x:c>
      <x:c r="M95" s="240" t="s">
        <x:f t="shared" si="3"/>
        <x:v>472</x:v>
      </x:c>
      <x:c r="N95" s="261" t="s">
        <x:f t="shared" si="3"/>
        <x:v>472</x:v>
      </x:c>
      <x:c r="O95" s="261" t="s">
        <x:f t="shared" si="3"/>
        <x:v>472</x:v>
      </x:c>
      <x:c r="P95" s="252" t="s">
        <x:f t="shared" si="3"/>
        <x:v>472</x:v>
      </x:c>
      <x:c r="Q95" s="261" t="s">
        <x:f t="shared" si="3"/>
        <x:v>472</x:v>
      </x:c>
      <x:c r="R95" s="260" t="s">
        <x:f t="shared" si="3"/>
        <x:v>472</x:v>
      </x:c>
      <x:c r="S95" s="252" t="s">
        <x:f t="shared" si="3"/>
        <x:v>472</x:v>
      </x:c>
      <x:c r="T95" s="261" t="s">
        <x:f t="shared" si="3"/>
        <x:v>472</x:v>
      </x:c>
      <x:c r="U95" s="261" t="s">
        <x:f t="shared" si="3"/>
        <x:v>472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484</x:v>
      </x:c>
      <x:c r="F100" s="189" t="s">
        <x:v>484</x:v>
      </x:c>
      <x:c r="G100" s="190" t="s">
        <x:v>464</x:v>
      </x:c>
      <x:c r="H100" s="153" t="s">
        <x:v>464</x:v>
      </x:c>
      <x:c r="I100" s="189" t="s">
        <x:v>464</x:v>
      </x:c>
      <x:c r="J100" s="190" t="s">
        <x:v>464</x:v>
      </x:c>
      <x:c r="K100" s="153" t="s">
        <x:v>464</x:v>
      </x:c>
      <x:c r="L100" s="153" t="s">
        <x:v>464</x:v>
      </x:c>
      <x:c r="M100" s="269" t="s">
        <x:f t="shared" si="3"/>
        <x:v>472</x:v>
      </x:c>
      <x:c r="N100" s="229" t="s">
        <x:f t="shared" si="3"/>
        <x:v>472</x:v>
      </x:c>
      <x:c r="O100" s="229" t="s">
        <x:f t="shared" si="3"/>
        <x:v>472</x:v>
      </x:c>
      <x:c r="P100" s="271" t="s">
        <x:f t="shared" si="3"/>
        <x:v>472</x:v>
      </x:c>
      <x:c r="Q100" s="229" t="s">
        <x:f t="shared" si="3"/>
        <x:v>472</x:v>
      </x:c>
      <x:c r="R100" s="270" t="s">
        <x:f t="shared" si="3"/>
        <x:v>472</x:v>
      </x:c>
      <x:c r="S100" s="271" t="s">
        <x:f t="shared" si="3"/>
        <x:v>472</x:v>
      </x:c>
      <x:c r="T100" s="229" t="s">
        <x:f t="shared" si="3"/>
        <x:v>472</x:v>
      </x:c>
      <x:c r="U100" s="229" t="s">
        <x:f t="shared" si="3"/>
        <x:v>472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0</x:v>
      </x:c>
      <x:c r="E101" s="153" t="s">
        <x:v>473</x:v>
      </x:c>
      <x:c r="F101" s="189" t="s">
        <x:v>473</x:v>
      </x:c>
      <x:c r="G101" s="190" t="s">
        <x:v>464</x:v>
      </x:c>
      <x:c r="H101" s="153" t="s">
        <x:v>464</x:v>
      </x:c>
      <x:c r="I101" s="189" t="s">
        <x:v>464</x:v>
      </x:c>
      <x:c r="J101" s="190" t="s">
        <x:v>464</x:v>
      </x:c>
      <x:c r="K101" s="153" t="s">
        <x:v>464</x:v>
      </x:c>
      <x:c r="L101" s="153" t="s">
        <x:v>464</x:v>
      </x:c>
      <x:c r="M101" s="269" t="s">
        <x:f t="shared" si="3"/>
        <x:v>472</x:v>
      </x:c>
      <x:c r="N101" s="229" t="s">
        <x:f t="shared" si="3"/>
        <x:v>472</x:v>
      </x:c>
      <x:c r="O101" s="229" t="s">
        <x:f t="shared" si="3"/>
        <x:v>472</x:v>
      </x:c>
      <x:c r="P101" s="271" t="s">
        <x:f t="shared" si="3"/>
        <x:v>472</x:v>
      </x:c>
      <x:c r="Q101" s="229" t="s">
        <x:f t="shared" si="3"/>
        <x:v>472</x:v>
      </x:c>
      <x:c r="R101" s="270" t="s">
        <x:f t="shared" si="3"/>
        <x:v>472</x:v>
      </x:c>
      <x:c r="S101" s="271" t="s">
        <x:f t="shared" si="3"/>
        <x:v>472</x:v>
      </x:c>
      <x:c r="T101" s="229" t="s">
        <x:f t="shared" si="3"/>
        <x:v>472</x:v>
      </x:c>
      <x:c r="U101" s="229" t="s">
        <x:f t="shared" si="3"/>
        <x:v>472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473</x:v>
      </x:c>
      <x:c r="F102" s="189" t="s">
        <x:v>473</x:v>
      </x:c>
      <x:c r="G102" s="190" t="s">
        <x:v>464</x:v>
      </x:c>
      <x:c r="H102" s="153" t="s">
        <x:v>464</x:v>
      </x:c>
      <x:c r="I102" s="189" t="s">
        <x:v>464</x:v>
      </x:c>
      <x:c r="J102" s="190" t="s">
        <x:v>464</x:v>
      </x:c>
      <x:c r="K102" s="153" t="s">
        <x:v>464</x:v>
      </x:c>
      <x:c r="L102" s="153" t="s">
        <x:v>464</x:v>
      </x:c>
      <x:c r="M102" s="269" t="s">
        <x:f t="shared" si="3"/>
        <x:v>472</x:v>
      </x:c>
      <x:c r="N102" s="229" t="s">
        <x:f t="shared" si="3"/>
        <x:v>472</x:v>
      </x:c>
      <x:c r="O102" s="229" t="s">
        <x:f t="shared" si="3"/>
        <x:v>472</x:v>
      </x:c>
      <x:c r="P102" s="271" t="s">
        <x:f t="shared" si="3"/>
        <x:v>472</x:v>
      </x:c>
      <x:c r="Q102" s="229" t="s">
        <x:f t="shared" si="3"/>
        <x:v>472</x:v>
      </x:c>
      <x:c r="R102" s="270" t="s">
        <x:f t="shared" si="3"/>
        <x:v>472</x:v>
      </x:c>
      <x:c r="S102" s="271" t="s">
        <x:f t="shared" si="3"/>
        <x:v>472</x:v>
      </x:c>
      <x:c r="T102" s="229" t="s">
        <x:f t="shared" si="3"/>
        <x:v>472</x:v>
      </x:c>
      <x:c r="U102" s="229" t="s">
        <x:f t="shared" si="3"/>
        <x:v>472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0</x:v>
      </x:c>
      <x:c r="E103" s="153" t="s">
        <x:v>473</x:v>
      </x:c>
      <x:c r="F103" s="189" t="s">
        <x:v>473</x:v>
      </x:c>
      <x:c r="G103" s="190" t="s">
        <x:v>464</x:v>
      </x:c>
      <x:c r="H103" s="153" t="s">
        <x:v>464</x:v>
      </x:c>
      <x:c r="I103" s="189" t="s">
        <x:v>464</x:v>
      </x:c>
      <x:c r="J103" s="190" t="s">
        <x:v>464</x:v>
      </x:c>
      <x:c r="K103" s="153" t="s">
        <x:v>464</x:v>
      </x:c>
      <x:c r="L103" s="153" t="s">
        <x:v>464</x:v>
      </x:c>
      <x:c r="M103" s="269" t="s">
        <x:f t="shared" si="3"/>
        <x:v>472</x:v>
      </x:c>
      <x:c r="N103" s="229" t="s">
        <x:f t="shared" si="3"/>
        <x:v>472</x:v>
      </x:c>
      <x:c r="O103" s="229" t="s">
        <x:f t="shared" si="3"/>
        <x:v>472</x:v>
      </x:c>
      <x:c r="P103" s="271" t="s">
        <x:f t="shared" si="3"/>
        <x:v>472</x:v>
      </x:c>
      <x:c r="Q103" s="229" t="s">
        <x:f t="shared" si="3"/>
        <x:v>472</x:v>
      </x:c>
      <x:c r="R103" s="270" t="s">
        <x:f t="shared" si="3"/>
        <x:v>472</x:v>
      </x:c>
      <x:c r="S103" s="271" t="s">
        <x:f t="shared" si="3"/>
        <x:v>472</x:v>
      </x:c>
      <x:c r="T103" s="229" t="s">
        <x:f t="shared" si="3"/>
        <x:v>472</x:v>
      </x:c>
      <x:c r="U103" s="229" t="s">
        <x:f t="shared" si="3"/>
        <x:v>472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0</x:v>
      </x:c>
      <x:c r="E105" s="153" t="s">
        <x:v>473</x:v>
      </x:c>
      <x:c r="F105" s="189" t="s">
        <x:v>473</x:v>
      </x:c>
      <x:c r="G105" s="190" t="s">
        <x:v>464</x:v>
      </x:c>
      <x:c r="H105" s="153" t="s">
        <x:v>464</x:v>
      </x:c>
      <x:c r="I105" s="189" t="s">
        <x:v>464</x:v>
      </x:c>
      <x:c r="J105" s="190" t="s">
        <x:v>464</x:v>
      </x:c>
      <x:c r="K105" s="153" t="s">
        <x:v>464</x:v>
      </x:c>
      <x:c r="L105" s="153" t="s">
        <x:v>464</x:v>
      </x:c>
      <x:c r="M105" s="269" t="s">
        <x:f t="shared" si="3"/>
        <x:v>472</x:v>
      </x:c>
      <x:c r="N105" s="229" t="s">
        <x:f t="shared" si="3"/>
        <x:v>472</x:v>
      </x:c>
      <x:c r="O105" s="229" t="s">
        <x:f t="shared" si="3"/>
        <x:v>472</x:v>
      </x:c>
      <x:c r="P105" s="271" t="s">
        <x:f t="shared" si="3"/>
        <x:v>472</x:v>
      </x:c>
      <x:c r="Q105" s="229" t="s">
        <x:f t="shared" si="3"/>
        <x:v>472</x:v>
      </x:c>
      <x:c r="R105" s="270" t="s">
        <x:f t="shared" si="3"/>
        <x:v>472</x:v>
      </x:c>
      <x:c r="S105" s="271" t="s">
        <x:f t="shared" si="3"/>
        <x:v>472</x:v>
      </x:c>
      <x:c r="T105" s="229" t="s">
        <x:f t="shared" si="3"/>
        <x:v>472</x:v>
      </x:c>
      <x:c r="U105" s="229" t="s">
        <x:f t="shared" si="3"/>
        <x:v>472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470</x:v>
      </x:c>
      <x:c r="E111" s="153" t="s">
        <x:v>470</x:v>
      </x:c>
      <x:c r="F111" s="189" t="s">
        <x:f>"[N/A]"</x:f>
        <x:v>384</x:v>
      </x:c>
      <x:c r="G111" s="190" t="s">
        <x:v>464</x:v>
      </x:c>
      <x:c r="H111" s="153" t="s">
        <x:v>464</x:v>
      </x:c>
      <x:c r="I111" s="189" t="s">
        <x:f>"[N/A]"</x:f>
        <x:v>384</x:v>
      </x:c>
      <x:c r="J111" s="190" t="s">
        <x:v>464</x:v>
      </x:c>
      <x:c r="K111" s="153" t="s">
        <x:v>464</x:v>
      </x:c>
      <x:c r="L111" s="153" t="s">
        <x:f>"[N/A]"</x:f>
        <x:v>384</x:v>
      </x:c>
      <x:c r="M111" s="269" t="s">
        <x:f t="shared" si="4"/>
        <x:v>472</x:v>
      </x:c>
      <x:c r="N111" s="229" t="s">
        <x:f t="shared" si="4"/>
        <x:v>472</x:v>
      </x:c>
      <x:c r="O111" s="229" t="s">
        <x:f t="shared" si="4"/>
        <x:v>384</x:v>
      </x:c>
      <x:c r="P111" s="271" t="s">
        <x:f t="shared" si="4"/>
        <x:v>472</x:v>
      </x:c>
      <x:c r="Q111" s="229" t="s">
        <x:f t="shared" si="4"/>
        <x:v>472</x:v>
      </x:c>
      <x:c r="R111" s="270" t="s">
        <x:f t="shared" si="4"/>
        <x:v>384</x:v>
      </x:c>
      <x:c r="S111" s="271" t="s">
        <x:f t="shared" si="4"/>
        <x:v>472</x:v>
      </x:c>
      <x:c r="T111" s="229" t="s">
        <x:f t="shared" si="4"/>
        <x:v>472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491</x:v>
      </x:c>
      <x:c r="F113" s="189" t="s">
        <x:v>491</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x:v>
      </x:c>
      <x:c r="E114" s="153" t="s">
        <x:v>492</x:v>
      </x:c>
      <x:c r="F114" s="189" t="s">
        <x:v>492</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467</x:v>
      </x:c>
      <x:c r="F116" s="201" t="s">
        <x:v>493</x:v>
      </x:c>
      <x:c r="G116" s="202" t="s">
        <x:v>464</x:v>
      </x:c>
      <x:c r="H116" s="162" t="s">
        <x:v>464</x:v>
      </x:c>
      <x:c r="I116" s="201" t="s">
        <x:v>464</x:v>
      </x:c>
      <x:c r="J116" s="202" t="s">
        <x:v>464</x:v>
      </x:c>
      <x:c r="K116" s="162" t="s">
        <x:v>464</x:v>
      </x:c>
      <x:c r="L116" s="162" t="s">
        <x:v>464</x:v>
      </x:c>
      <x:c r="M116" s="273" t="s">
        <x:f t="shared" ref="M116:U123" si="5">"[N/A]"</x:f>
        <x:v>472</x:v>
      </x:c>
      <x:c r="N116" s="228" t="s">
        <x:f t="shared" si="5"/>
        <x:v>472</x:v>
      </x:c>
      <x:c r="O116" s="228" t="s">
        <x:f t="shared" si="5"/>
        <x:v>472</x:v>
      </x:c>
      <x:c r="P116" s="267" t="s">
        <x:f t="shared" si="5"/>
        <x:v>472</x:v>
      </x:c>
      <x:c r="Q116" s="228" t="s">
        <x:f t="shared" si="5"/>
        <x:v>472</x:v>
      </x:c>
      <x:c r="R116" s="268" t="s">
        <x:f t="shared" si="5"/>
        <x:v>472</x:v>
      </x:c>
      <x:c r="S116" s="267" t="s">
        <x:f t="shared" si="5"/>
        <x:v>472</x:v>
      </x:c>
      <x:c r="T116" s="228" t="s">
        <x:f t="shared" si="5"/>
        <x:v>472</x:v>
      </x:c>
      <x:c r="U116" s="228" t="s">
        <x:f t="shared" si="5"/>
        <x:v>472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484</x:v>
      </x:c>
      <x:c r="F117" s="189" t="s">
        <x:v>494</x:v>
      </x:c>
      <x:c r="G117" s="190" t="s">
        <x:v>464</x:v>
      </x:c>
      <x:c r="H117" s="153" t="s">
        <x:v>464</x:v>
      </x:c>
      <x:c r="I117" s="189" t="s">
        <x:v>464</x:v>
      </x:c>
      <x:c r="J117" s="190" t="s">
        <x:v>464</x:v>
      </x:c>
      <x:c r="K117" s="153" t="s">
        <x:v>464</x:v>
      </x:c>
      <x:c r="L117" s="153" t="s">
        <x:v>464</x:v>
      </x:c>
      <x:c r="M117" s="269" t="s">
        <x:f t="shared" si="5"/>
        <x:v>472</x:v>
      </x:c>
      <x:c r="N117" s="229" t="s">
        <x:f t="shared" si="5"/>
        <x:v>472</x:v>
      </x:c>
      <x:c r="O117" s="229" t="s">
        <x:f t="shared" si="5"/>
        <x:v>472</x:v>
      </x:c>
      <x:c r="P117" s="271" t="s">
        <x:f t="shared" si="5"/>
        <x:v>472</x:v>
      </x:c>
      <x:c r="Q117" s="229" t="s">
        <x:f t="shared" si="5"/>
        <x:v>472</x:v>
      </x:c>
      <x:c r="R117" s="270" t="s">
        <x:f t="shared" si="5"/>
        <x:v>472</x:v>
      </x:c>
      <x:c r="S117" s="271" t="s">
        <x:f t="shared" si="5"/>
        <x:v>472</x:v>
      </x:c>
      <x:c r="T117" s="229" t="s">
        <x:f t="shared" si="5"/>
        <x:v>472</x:v>
      </x:c>
      <x:c r="U117" s="229" t="s">
        <x:f t="shared" si="5"/>
        <x:v>472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x:v>
      </x:c>
      <x:c r="E119" s="153" t="s">
        <x:v>495</x:v>
      </x:c>
      <x:c r="F119" s="189" t="s">
        <x:v>496</x:v>
      </x:c>
      <x:c r="G119" s="190" t="s">
        <x:v>464</x:v>
      </x:c>
      <x:c r="H119" s="153" t="s">
        <x:v>464</x:v>
      </x:c>
      <x:c r="I119" s="189" t="s">
        <x:v>464</x:v>
      </x:c>
      <x:c r="J119" s="190" t="s">
        <x:v>464</x:v>
      </x:c>
      <x:c r="K119" s="153" t="s">
        <x:v>464</x:v>
      </x:c>
      <x:c r="L119" s="153" t="s">
        <x:v>464</x:v>
      </x:c>
      <x:c r="M119" s="269" t="s">
        <x:f t="shared" si="5"/>
        <x:v>472</x:v>
      </x:c>
      <x:c r="N119" s="229" t="s">
        <x:f t="shared" si="5"/>
        <x:v>472</x:v>
      </x:c>
      <x:c r="O119" s="229" t="s">
        <x:f t="shared" si="5"/>
        <x:v>472</x:v>
      </x:c>
      <x:c r="P119" s="271" t="s">
        <x:f t="shared" si="5"/>
        <x:v>472</x:v>
      </x:c>
      <x:c r="Q119" s="229" t="s">
        <x:f t="shared" si="5"/>
        <x:v>472</x:v>
      </x:c>
      <x:c r="R119" s="270" t="s">
        <x:f t="shared" si="5"/>
        <x:v>472</x:v>
      </x:c>
      <x:c r="S119" s="271" t="s">
        <x:f t="shared" si="5"/>
        <x:v>472</x:v>
      </x:c>
      <x:c r="T119" s="229" t="s">
        <x:f t="shared" si="5"/>
        <x:v>472</x:v>
      </x:c>
      <x:c r="U119" s="229" t="s">
        <x:f t="shared" si="5"/>
        <x:v>472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0</x:v>
      </x:c>
      <x:c r="E120" s="153" t="s">
        <x:v>473</x:v>
      </x:c>
      <x:c r="F120" s="189" t="s">
        <x:v>497</x:v>
      </x:c>
      <x:c r="G120" s="190" t="s">
        <x:v>464</x:v>
      </x:c>
      <x:c r="H120" s="153" t="s">
        <x:v>464</x:v>
      </x:c>
      <x:c r="I120" s="189" t="s">
        <x:v>464</x:v>
      </x:c>
      <x:c r="J120" s="190" t="s">
        <x:v>464</x:v>
      </x:c>
      <x:c r="K120" s="153" t="s">
        <x:v>464</x:v>
      </x:c>
      <x:c r="L120" s="153" t="s">
        <x:v>464</x:v>
      </x:c>
      <x:c r="M120" s="269" t="s">
        <x:f t="shared" si="5"/>
        <x:v>472</x:v>
      </x:c>
      <x:c r="N120" s="229" t="s">
        <x:f t="shared" si="5"/>
        <x:v>472</x:v>
      </x:c>
      <x:c r="O120" s="229" t="s">
        <x:f t="shared" si="5"/>
        <x:v>472</x:v>
      </x:c>
      <x:c r="P120" s="271" t="s">
        <x:f t="shared" si="5"/>
        <x:v>472</x:v>
      </x:c>
      <x:c r="Q120" s="229" t="s">
        <x:f t="shared" si="5"/>
        <x:v>472</x:v>
      </x:c>
      <x:c r="R120" s="270" t="s">
        <x:f t="shared" si="5"/>
        <x:v>472</x:v>
      </x:c>
      <x:c r="S120" s="271" t="s">
        <x:f t="shared" si="5"/>
        <x:v>472</x:v>
      </x:c>
      <x:c r="T120" s="229" t="s">
        <x:f t="shared" si="5"/>
        <x:v>472</x:v>
      </x:c>
      <x:c r="U120" s="229" t="s">
        <x:f t="shared" si="5"/>
        <x:v>472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467</x:v>
      </x:c>
      <x:c r="F121" s="189" t="s">
        <x:v>493</x:v>
      </x:c>
      <x:c r="G121" s="190" t="s">
        <x:v>464</x:v>
      </x:c>
      <x:c r="H121" s="153" t="s">
        <x:v>464</x:v>
      </x:c>
      <x:c r="I121" s="189" t="s">
        <x:v>464</x:v>
      </x:c>
      <x:c r="J121" s="190" t="s">
        <x:v>464</x:v>
      </x:c>
      <x:c r="K121" s="153" t="s">
        <x:v>464</x:v>
      </x:c>
      <x:c r="L121" s="153" t="s">
        <x:v>464</x:v>
      </x:c>
      <x:c r="M121" s="269" t="s">
        <x:f t="shared" si="5"/>
        <x:v>472</x:v>
      </x:c>
      <x:c r="N121" s="229" t="s">
        <x:f t="shared" si="5"/>
        <x:v>472</x:v>
      </x:c>
      <x:c r="O121" s="229" t="s">
        <x:f t="shared" si="5"/>
        <x:v>472</x:v>
      </x:c>
      <x:c r="P121" s="271" t="s">
        <x:f t="shared" si="5"/>
        <x:v>472</x:v>
      </x:c>
      <x:c r="Q121" s="229" t="s">
        <x:f t="shared" si="5"/>
        <x:v>472</x:v>
      </x:c>
      <x:c r="R121" s="270" t="s">
        <x:f t="shared" si="5"/>
        <x:v>472</x:v>
      </x:c>
      <x:c r="S121" s="271" t="s">
        <x:f t="shared" si="5"/>
        <x:v>472</x:v>
      </x:c>
      <x:c r="T121" s="229" t="s">
        <x:f t="shared" si="5"/>
        <x:v>472</x:v>
      </x:c>
      <x:c r="U121" s="229" t="s">
        <x:f t="shared" si="5"/>
        <x:v>472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467</x:v>
      </x:c>
      <x:c r="F122" s="189" t="s">
        <x:v>493</x:v>
      </x:c>
      <x:c r="G122" s="190" t="s">
        <x:v>464</x:v>
      </x:c>
      <x:c r="H122" s="153" t="s">
        <x:v>464</x:v>
      </x:c>
      <x:c r="I122" s="189" t="s">
        <x:v>464</x:v>
      </x:c>
      <x:c r="J122" s="190" t="s">
        <x:v>464</x:v>
      </x:c>
      <x:c r="K122" s="153" t="s">
        <x:v>464</x:v>
      </x:c>
      <x:c r="L122" s="153" t="s">
        <x:v>464</x:v>
      </x:c>
      <x:c r="M122" s="269" t="s">
        <x:f t="shared" si="5"/>
        <x:v>472</x:v>
      </x:c>
      <x:c r="N122" s="229" t="s">
        <x:f t="shared" si="5"/>
        <x:v>472</x:v>
      </x:c>
      <x:c r="O122" s="229" t="s">
        <x:f t="shared" si="5"/>
        <x:v>472</x:v>
      </x:c>
      <x:c r="P122" s="271" t="s">
        <x:f t="shared" si="5"/>
        <x:v>472</x:v>
      </x:c>
      <x:c r="Q122" s="229" t="s">
        <x:f t="shared" si="5"/>
        <x:v>472</x:v>
      </x:c>
      <x:c r="R122" s="270" t="s">
        <x:f t="shared" si="5"/>
        <x:v>472</x:v>
      </x:c>
      <x:c r="S122" s="271" t="s">
        <x:f t="shared" si="5"/>
        <x:v>472</x:v>
      </x:c>
      <x:c r="T122" s="229" t="s">
        <x:f t="shared" si="5"/>
        <x:v>472</x:v>
      </x:c>
      <x:c r="U122" s="229" t="s">
        <x:f t="shared" si="5"/>
        <x:v>472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473</x:v>
      </x:c>
      <x:c r="F123" s="194" t="s">
        <x:f>"[N/A]"</x:f>
        <x:v>384</x:v>
      </x:c>
      <x:c r="G123" s="195" t="s">
        <x:v>464</x:v>
      </x:c>
      <x:c r="H123" s="197" t="s">
        <x:v>464</x:v>
      </x:c>
      <x:c r="I123" s="194" t="s">
        <x:f>"[N/A]"</x:f>
        <x:v>384</x:v>
      </x:c>
      <x:c r="J123" s="195" t="s">
        <x:v>464</x:v>
      </x:c>
      <x:c r="K123" s="197" t="s">
        <x:v>464</x:v>
      </x:c>
      <x:c r="L123" s="197" t="s">
        <x:f>"[N/A]"</x:f>
        <x:v>384</x:v>
      </x:c>
      <x:c r="M123" s="244" t="s">
        <x:f t="shared" si="5"/>
        <x:v>472</x:v>
      </x:c>
      <x:c r="N123" s="266" t="s">
        <x:f t="shared" si="5"/>
        <x:v>472</x:v>
      </x:c>
      <x:c r="O123" s="266" t="s">
        <x:f t="shared" si="5"/>
        <x:v>384</x:v>
      </x:c>
      <x:c r="P123" s="246" t="s">
        <x:f t="shared" si="5"/>
        <x:v>472</x:v>
      </x:c>
      <x:c r="Q123" s="266" t="s">
        <x:f t="shared" si="5"/>
        <x:v>472</x:v>
      </x:c>
      <x:c r="R123" s="272" t="s">
        <x:f t="shared" si="5"/>
        <x:v>384</x:v>
      </x:c>
      <x:c r="S123" s="246" t="s">
        <x:f t="shared" si="5"/>
        <x:v>472</x:v>
      </x:c>
      <x:c r="T123" s="266" t="s">
        <x:f t="shared" si="5"/>
        <x:v>472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470</x:v>
      </x:c>
      <x:c r="E127" s="197" t="s">
        <x:v>470</x:v>
      </x:c>
      <x:c r="F127" s="194" t="s">
        <x:v>470</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x:v>
      </x:c>
      <x:c r="E129" s="162" t="s">
        <x:v>465</x:v>
      </x:c>
      <x:c r="F129" s="201" t="s">
        <x:v>465</x:v>
      </x:c>
      <x:c r="G129" s="202" t="s">
        <x:v>464</x:v>
      </x:c>
      <x:c r="H129" s="162" t="s">
        <x:v>464</x:v>
      </x:c>
      <x:c r="I129" s="201" t="s">
        <x:v>464</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470</x:v>
      </x:c>
      <x:c r="E136" s="153" t="s">
        <x:v>470</x:v>
      </x:c>
      <x:c r="F136" s="189" t="s">
        <x:v>470</x:v>
      </x:c>
      <x:c r="G136" s="190" t="s">
        <x:v>464</x:v>
      </x:c>
      <x:c r="H136" s="153" t="s">
        <x:v>464</x:v>
      </x:c>
      <x:c r="I136" s="189" t="s">
        <x:v>464</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471</x:v>
      </x:c>
      <x:c r="F166" s="183" t="s">
        <x:v>471</x:v>
      </x:c>
      <x:c r="G166" s="184" t="s">
        <x:v>464</x:v>
      </x:c>
      <x:c r="H166" s="186" t="s">
        <x:v>464</x:v>
      </x:c>
      <x:c r="I166" s="183" t="s">
        <x:v>464</x:v>
      </x:c>
      <x:c r="J166" s="184" t="s">
        <x:v>464</x:v>
      </x:c>
      <x:c r="K166" s="186" t="s">
        <x:v>464</x:v>
      </x:c>
      <x:c r="L166" s="186" t="s">
        <x:v>464</x:v>
      </x:c>
      <x:c r="M166" s="236" t="s">
        <x:f t="shared" ref="M166:U168" si="7">"[N/A]"</x:f>
        <x:v>472</x:v>
      </x:c>
      <x:c r="N166" s="239" t="s">
        <x:f t="shared" si="7"/>
        <x:v>472</x:v>
      </x:c>
      <x:c r="O166" s="239" t="s">
        <x:f t="shared" si="7"/>
        <x:v>472</x:v>
      </x:c>
      <x:c r="P166" s="238" t="s">
        <x:f t="shared" si="7"/>
        <x:v>472</x:v>
      </x:c>
      <x:c r="Q166" s="239" t="s">
        <x:f t="shared" si="7"/>
        <x:v>472</x:v>
      </x:c>
      <x:c r="R166" s="237" t="s">
        <x:f t="shared" si="7"/>
        <x:v>472</x:v>
      </x:c>
      <x:c r="S166" s="238" t="s">
        <x:f t="shared" si="7"/>
        <x:v>472</x:v>
      </x:c>
      <x:c r="T166" s="239" t="s">
        <x:f t="shared" si="7"/>
        <x:v>472</x:v>
      </x:c>
      <x:c r="U166" s="239" t="s">
        <x:f t="shared" si="7"/>
        <x:v>472</x:v>
      </x:c>
      <x:c r="W166" s="134" t="s">
        <x:v>50</x:v>
      </x:c>
      <x:c r="X166" s="134" t="s">
        <x:v>144</x:v>
      </x:c>
      <x:c r="Y166" s="136" t="s">
        <x:v>145</x:v>
      </x:c>
    </x:row>
    <x:row r="167" spans="1:25" ht="17.100000000000001" customHeight="1" x14ac:dyDescent="0.35">
      <x:c r="A167" s="137" t="s">
        <x:v>50</x:v>
      </x:c>
      <x:c r="B167" s="137" t="s">
        <x:v>144</x:v>
      </x:c>
      <x:c r="C167" s="137" t="s">
        <x:v>146</x:v>
      </x:c>
      <x:c r="D167" s="188">
        <x:v>0</x:v>
      </x:c>
      <x:c r="E167" s="153" t="s">
        <x:v>473</x:v>
      </x:c>
      <x:c r="F167" s="189" t="s">
        <x:v>473</x:v>
      </x:c>
      <x:c r="G167" s="190" t="s">
        <x:v>464</x:v>
      </x:c>
      <x:c r="H167" s="153" t="s">
        <x:v>464</x:v>
      </x:c>
      <x:c r="I167" s="189" t="s">
        <x:v>464</x:v>
      </x:c>
      <x:c r="J167" s="190" t="s">
        <x:v>464</x:v>
      </x:c>
      <x:c r="K167" s="153" t="s">
        <x:v>464</x:v>
      </x:c>
      <x:c r="L167" s="153" t="s">
        <x:v>464</x:v>
      </x:c>
      <x:c r="M167" s="240" t="s">
        <x:f t="shared" si="7"/>
        <x:v>472</x:v>
      </x:c>
      <x:c r="N167" s="243" t="s">
        <x:f t="shared" si="7"/>
        <x:v>472</x:v>
      </x:c>
      <x:c r="O167" s="243" t="s">
        <x:f t="shared" si="7"/>
        <x:v>472</x:v>
      </x:c>
      <x:c r="P167" s="242" t="s">
        <x:f t="shared" si="7"/>
        <x:v>472</x:v>
      </x:c>
      <x:c r="Q167" s="243" t="s">
        <x:f t="shared" si="7"/>
        <x:v>472</x:v>
      </x:c>
      <x:c r="R167" s="241" t="s">
        <x:f t="shared" si="7"/>
        <x:v>472</x:v>
      </x:c>
      <x:c r="S167" s="242" t="s">
        <x:f t="shared" si="7"/>
        <x:v>472</x:v>
      </x:c>
      <x:c r="T167" s="243" t="s">
        <x:f t="shared" si="7"/>
        <x:v>472</x:v>
      </x:c>
      <x:c r="U167" s="243" t="s">
        <x:f t="shared" si="7"/>
        <x:v>472</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20</x:v>
      </x:c>
      <x:c r="E178" s="153" t="s">
        <x:v>474</x:v>
      </x:c>
      <x:c r="F178" s="189" t="s">
        <x:v>474</x:v>
      </x:c>
      <x:c r="G178" s="190" t="s">
        <x:v>464</x:v>
      </x:c>
      <x:c r="H178" s="153" t="s">
        <x:v>464</x:v>
      </x:c>
      <x:c r="I178" s="189" t="s">
        <x:v>464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475</x:v>
      </x:c>
      <x:c r="F179" s="201" t="s">
        <x:v>476</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x:v>
      </x:c>
      <x:c r="E183" s="153" t="s">
        <x:v>477</x:v>
      </x:c>
      <x:c r="F183" s="189" t="s">
        <x:v>478</x:v>
      </x:c>
      <x:c r="G183" s="190" t="s">
        <x:v>464</x:v>
      </x:c>
      <x:c r="H183" s="153" t="s">
        <x:v>464</x:v>
      </x:c>
      <x:c r="I183" s="189" t="s">
        <x:v>464</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x:v>
      </x:c>
      <x:c r="E185" s="162" t="s">
        <x:v>479</x:v>
      </x:c>
      <x:c r="F185" s="201" t="s">
        <x:v>479</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480</x:v>
      </x:c>
      <x:c r="F186" s="189" t="s">
        <x:v>480</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473</x:v>
      </x:c>
      <x:c r="F188" s="201" t="s">
        <x:v>481</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474</x:v>
      </x:c>
      <x:c r="F190" s="189" t="s">
        <x:v>482</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384</x:v>
      </x:c>
      <x:c r="E191" s="153" t="s">
        <x:v>384</x:v>
      </x:c>
      <x:c r="F191" s="189" t="s">
        <x:f>"[N/A]"</x:f>
        <x:v>384</x:v>
      </x:c>
      <x:c r="G191" s="190" t="s">
        <x:v>384</x:v>
      </x:c>
      <x:c r="H191" s="153" t="s">
        <x:v>384</x:v>
      </x:c>
      <x:c r="I191" s="189" t="s">
        <x:f>"[N/A]"</x:f>
        <x:v>384</x:v>
      </x:c>
      <x:c r="J191" s="190" t="s">
        <x:v>384</x:v>
      </x:c>
      <x:c r="K191" s="153" t="s">
        <x:v>384</x:v>
      </x:c>
      <x:c r="L191" s="153" t="s">
        <x:f>"[N/A]"</x:f>
        <x:v>384</x:v>
      </x:c>
      <x:c r="M191" s="188" t="s">
        <x:v>384</x:v>
      </x:c>
      <x:c r="N191" s="153" t="s">
        <x:v>384</x:v>
      </x:c>
      <x:c r="O191" s="153" t="s">
        <x:f>"[N/A]"</x:f>
        <x:v>384</x:v>
      </x:c>
      <x:c r="P191" s="191" t="s">
        <x:v>384</x:v>
      </x:c>
      <x:c r="Q191" s="153" t="s">
        <x:v>384</x:v>
      </x:c>
      <x:c r="R191" s="189" t="s">
        <x:f>"[N/A]"</x:f>
        <x:v>384</x:v>
      </x:c>
      <x:c r="S191" s="191" t="s">
        <x:v>384</x:v>
      </x:c>
      <x:c r="T191" s="153" t="s">
        <x:v>384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495</x:v>
      </x:c>
      <x:c r="F193" s="189" t="s">
        <x:v>498</x:v>
      </x:c>
      <x:c r="G193" s="190" t="s">
        <x:v>464</x:v>
      </x:c>
      <x:c r="H193" s="153" t="s">
        <x:v>464</x:v>
      </x:c>
      <x:c r="I193" s="189" t="s">
        <x:v>464</x:v>
      </x:c>
      <x:c r="J193" s="190" t="s">
        <x:v>464</x:v>
      </x:c>
      <x:c r="K193" s="153" t="s">
        <x:v>464</x:v>
      </x:c>
      <x:c r="L193" s="153" t="s">
        <x:v>464</x:v>
      </x:c>
      <x:c r="M193" s="240" t="s">
        <x:f t="shared" si="9"/>
        <x:v>472</x:v>
      </x:c>
      <x:c r="N193" s="261" t="s">
        <x:f t="shared" si="9"/>
        <x:v>472</x:v>
      </x:c>
      <x:c r="O193" s="261" t="s">
        <x:f t="shared" si="9"/>
        <x:v>472</x:v>
      </x:c>
      <x:c r="P193" s="252" t="s">
        <x:f t="shared" si="9"/>
        <x:v>472</x:v>
      </x:c>
      <x:c r="Q193" s="261" t="s">
        <x:f t="shared" si="9"/>
        <x:v>472</x:v>
      </x:c>
      <x:c r="R193" s="260" t="s">
        <x:f t="shared" si="9"/>
        <x:v>472</x:v>
      </x:c>
      <x:c r="S193" s="252" t="s">
        <x:f t="shared" si="9"/>
        <x:v>472</x:v>
      </x:c>
      <x:c r="T193" s="261" t="s">
        <x:f t="shared" si="9"/>
        <x:v>472</x:v>
      </x:c>
      <x:c r="U193" s="261" t="s">
        <x:f t="shared" si="9"/>
        <x:v>472</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467</x:v>
      </x:c>
      <x:c r="F194" s="189" t="s">
        <x:v>483</x:v>
      </x:c>
      <x:c r="G194" s="190" t="s">
        <x:v>464</x:v>
      </x:c>
      <x:c r="H194" s="153" t="s">
        <x:v>464</x:v>
      </x:c>
      <x:c r="I194" s="189" t="s">
        <x:v>464</x:v>
      </x:c>
      <x:c r="J194" s="190" t="s">
        <x:v>464</x:v>
      </x:c>
      <x:c r="K194" s="153" t="s">
        <x:v>464</x:v>
      </x:c>
      <x:c r="L194" s="153" t="s">
        <x:v>464</x:v>
      </x:c>
      <x:c r="M194" s="240" t="s">
        <x:f t="shared" si="9"/>
        <x:v>472</x:v>
      </x:c>
      <x:c r="N194" s="261" t="s">
        <x:f t="shared" si="9"/>
        <x:v>472</x:v>
      </x:c>
      <x:c r="O194" s="261" t="s">
        <x:f t="shared" si="9"/>
        <x:v>472</x:v>
      </x:c>
      <x:c r="P194" s="252" t="s">
        <x:f t="shared" si="9"/>
        <x:v>472</x:v>
      </x:c>
      <x:c r="Q194" s="261" t="s">
        <x:f t="shared" si="9"/>
        <x:v>472</x:v>
      </x:c>
      <x:c r="R194" s="260" t="s">
        <x:f t="shared" si="9"/>
        <x:v>472</x:v>
      </x:c>
      <x:c r="S194" s="252" t="s">
        <x:f t="shared" si="9"/>
        <x:v>472</x:v>
      </x:c>
      <x:c r="T194" s="261" t="s">
        <x:f t="shared" si="9"/>
        <x:v>472</x:v>
      </x:c>
      <x:c r="U194" s="261" t="s">
        <x:f t="shared" si="9"/>
        <x:v>472</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488</x:v>
      </x:c>
      <x:c r="F195" s="189" t="s">
        <x:v>489</x:v>
      </x:c>
      <x:c r="G195" s="190" t="s">
        <x:v>464</x:v>
      </x:c>
      <x:c r="H195" s="153" t="s">
        <x:v>464</x:v>
      </x:c>
      <x:c r="I195" s="189" t="s">
        <x:v>464</x:v>
      </x:c>
      <x:c r="J195" s="190" t="s">
        <x:v>464</x:v>
      </x:c>
      <x:c r="K195" s="153" t="s">
        <x:v>464</x:v>
      </x:c>
      <x:c r="L195" s="153" t="s">
        <x:v>464</x:v>
      </x:c>
      <x:c r="M195" s="240" t="s">
        <x:f t="shared" si="9"/>
        <x:v>472</x:v>
      </x:c>
      <x:c r="N195" s="261" t="s">
        <x:f t="shared" si="9"/>
        <x:v>472</x:v>
      </x:c>
      <x:c r="O195" s="261" t="s">
        <x:f t="shared" si="9"/>
        <x:v>472</x:v>
      </x:c>
      <x:c r="P195" s="252" t="s">
        <x:f t="shared" si="9"/>
        <x:v>472</x:v>
      </x:c>
      <x:c r="Q195" s="261" t="s">
        <x:f t="shared" si="9"/>
        <x:v>472</x:v>
      </x:c>
      <x:c r="R195" s="260" t="s">
        <x:f t="shared" si="9"/>
        <x:v>472</x:v>
      </x:c>
      <x:c r="S195" s="252" t="s">
        <x:f t="shared" si="9"/>
        <x:v>472</x:v>
      </x:c>
      <x:c r="T195" s="261" t="s">
        <x:f t="shared" si="9"/>
        <x:v>472</x:v>
      </x:c>
      <x:c r="U195" s="261" t="s">
        <x:f t="shared" si="9"/>
        <x:v>472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467</x:v>
      </x:c>
      <x:c r="F196" s="189" t="s">
        <x:v>483</x:v>
      </x:c>
      <x:c r="G196" s="190" t="s">
        <x:v>464</x:v>
      </x:c>
      <x:c r="H196" s="153" t="s">
        <x:v>464</x:v>
      </x:c>
      <x:c r="I196" s="189" t="s">
        <x:v>464</x:v>
      </x:c>
      <x:c r="J196" s="190" t="s">
        <x:v>464</x:v>
      </x:c>
      <x:c r="K196" s="153" t="s">
        <x:v>464</x:v>
      </x:c>
      <x:c r="L196" s="153" t="s">
        <x:v>464</x:v>
      </x:c>
      <x:c r="M196" s="240" t="s">
        <x:f t="shared" si="9"/>
        <x:v>472</x:v>
      </x:c>
      <x:c r="N196" s="261" t="s">
        <x:f t="shared" si="9"/>
        <x:v>472</x:v>
      </x:c>
      <x:c r="O196" s="261" t="s">
        <x:f t="shared" si="9"/>
        <x:v>472</x:v>
      </x:c>
      <x:c r="P196" s="252" t="s">
        <x:f t="shared" si="9"/>
        <x:v>472</x:v>
      </x:c>
      <x:c r="Q196" s="261" t="s">
        <x:f t="shared" si="9"/>
        <x:v>472</x:v>
      </x:c>
      <x:c r="R196" s="260" t="s">
        <x:f t="shared" si="9"/>
        <x:v>472</x:v>
      </x:c>
      <x:c r="S196" s="252" t="s">
        <x:f t="shared" si="9"/>
        <x:v>472</x:v>
      </x:c>
      <x:c r="T196" s="261" t="s">
        <x:f t="shared" si="9"/>
        <x:v>472</x:v>
      </x:c>
      <x:c r="U196" s="261" t="s">
        <x:f t="shared" si="9"/>
        <x:v>472</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484</x:v>
      </x:c>
      <x:c r="F197" s="189" t="s">
        <x:v>485</x:v>
      </x:c>
      <x:c r="G197" s="190" t="s">
        <x:v>464</x:v>
      </x:c>
      <x:c r="H197" s="153" t="s">
        <x:v>464</x:v>
      </x:c>
      <x:c r="I197" s="189" t="s">
        <x:v>464</x:v>
      </x:c>
      <x:c r="J197" s="190" t="s">
        <x:v>464</x:v>
      </x:c>
      <x:c r="K197" s="153" t="s">
        <x:v>464</x:v>
      </x:c>
      <x:c r="L197" s="153" t="s">
        <x:v>464</x:v>
      </x:c>
      <x:c r="M197" s="240" t="s">
        <x:f t="shared" si="9"/>
        <x:v>472</x:v>
      </x:c>
      <x:c r="N197" s="261" t="s">
        <x:f t="shared" si="9"/>
        <x:v>472</x:v>
      </x:c>
      <x:c r="O197" s="261" t="s">
        <x:f t="shared" si="9"/>
        <x:v>472</x:v>
      </x:c>
      <x:c r="P197" s="252" t="s">
        <x:f t="shared" si="9"/>
        <x:v>472</x:v>
      </x:c>
      <x:c r="Q197" s="261" t="s">
        <x:f t="shared" si="9"/>
        <x:v>472</x:v>
      </x:c>
      <x:c r="R197" s="260" t="s">
        <x:f t="shared" si="9"/>
        <x:v>472</x:v>
      </x:c>
      <x:c r="S197" s="252" t="s">
        <x:f t="shared" si="9"/>
        <x:v>472</x:v>
      </x:c>
      <x:c r="T197" s="261" t="s">
        <x:f t="shared" si="9"/>
        <x:v>472</x:v>
      </x:c>
      <x:c r="U197" s="261" t="s">
        <x:f t="shared" si="9"/>
        <x:v>472</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495</x:v>
      </x:c>
      <x:c r="F201" s="189" t="s">
        <x:v>498</x:v>
      </x:c>
      <x:c r="G201" s="190" t="s">
        <x:v>464</x:v>
      </x:c>
      <x:c r="H201" s="153" t="s">
        <x:v>464</x:v>
      </x:c>
      <x:c r="I201" s="189" t="s">
        <x:v>464</x:v>
      </x:c>
      <x:c r="J201" s="190" t="s">
        <x:v>464</x:v>
      </x:c>
      <x:c r="K201" s="153" t="s">
        <x:v>464</x:v>
      </x:c>
      <x:c r="L201" s="153" t="s">
        <x:v>464</x:v>
      </x:c>
      <x:c r="M201" s="240" t="s">
        <x:f t="shared" si="9"/>
        <x:v>472</x:v>
      </x:c>
      <x:c r="N201" s="261" t="s">
        <x:f t="shared" si="9"/>
        <x:v>472</x:v>
      </x:c>
      <x:c r="O201" s="261" t="s">
        <x:f t="shared" si="9"/>
        <x:v>472</x:v>
      </x:c>
      <x:c r="P201" s="252" t="s">
        <x:f t="shared" si="9"/>
        <x:v>472</x:v>
      </x:c>
      <x:c r="Q201" s="261" t="s">
        <x:f t="shared" si="9"/>
        <x:v>472</x:v>
      </x:c>
      <x:c r="R201" s="260" t="s">
        <x:f t="shared" si="9"/>
        <x:v>472</x:v>
      </x:c>
      <x:c r="S201" s="252" t="s">
        <x:f t="shared" si="9"/>
        <x:v>472</x:v>
      </x:c>
      <x:c r="T201" s="261" t="s">
        <x:f t="shared" si="9"/>
        <x:v>472</x:v>
      </x:c>
      <x:c r="U201" s="261" t="s">
        <x:f t="shared" si="9"/>
        <x:v>472</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499</x:v>
      </x:c>
      <x:c r="F202" s="189" t="s">
        <x:v>500</x:v>
      </x:c>
      <x:c r="G202" s="190" t="s">
        <x:v>464</x:v>
      </x:c>
      <x:c r="H202" s="153" t="s">
        <x:v>464</x:v>
      </x:c>
      <x:c r="I202" s="189" t="s">
        <x:v>464</x:v>
      </x:c>
      <x:c r="J202" s="190" t="s">
        <x:v>464</x:v>
      </x:c>
      <x:c r="K202" s="153" t="s">
        <x:v>464</x:v>
      </x:c>
      <x:c r="L202" s="153" t="s">
        <x:v>464</x:v>
      </x:c>
      <x:c r="M202" s="240" t="s">
        <x:f t="shared" si="9"/>
        <x:v>472</x:v>
      </x:c>
      <x:c r="N202" s="261" t="s">
        <x:f t="shared" si="9"/>
        <x:v>472</x:v>
      </x:c>
      <x:c r="O202" s="261" t="s">
        <x:f t="shared" si="9"/>
        <x:v>472</x:v>
      </x:c>
      <x:c r="P202" s="252" t="s">
        <x:f t="shared" si="9"/>
        <x:v>472</x:v>
      </x:c>
      <x:c r="Q202" s="261" t="s">
        <x:f t="shared" si="9"/>
        <x:v>472</x:v>
      </x:c>
      <x:c r="R202" s="260" t="s">
        <x:f t="shared" si="9"/>
        <x:v>472</x:v>
      </x:c>
      <x:c r="S202" s="252" t="s">
        <x:f t="shared" si="9"/>
        <x:v>472</x:v>
      </x:c>
      <x:c r="T202" s="261" t="s">
        <x:f t="shared" si="9"/>
        <x:v>472</x:v>
      </x:c>
      <x:c r="U202" s="261" t="s">
        <x:f t="shared" si="9"/>
        <x:v>472</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475</x:v>
      </x:c>
      <x:c r="F203" s="189" t="s">
        <x:v>476</x:v>
      </x:c>
      <x:c r="G203" s="190" t="s">
        <x:v>464</x:v>
      </x:c>
      <x:c r="H203" s="153" t="s">
        <x:v>464</x:v>
      </x:c>
      <x:c r="I203" s="189" t="s">
        <x:v>464</x:v>
      </x:c>
      <x:c r="J203" s="190" t="s">
        <x:v>464</x:v>
      </x:c>
      <x:c r="K203" s="153" t="s">
        <x:v>464</x:v>
      </x:c>
      <x:c r="L203" s="153" t="s">
        <x:v>464</x:v>
      </x:c>
      <x:c r="M203" s="240" t="s">
        <x:f t="shared" si="9"/>
        <x:v>472</x:v>
      </x:c>
      <x:c r="N203" s="261" t="s">
        <x:f t="shared" si="9"/>
        <x:v>472</x:v>
      </x:c>
      <x:c r="O203" s="261" t="s">
        <x:f t="shared" si="9"/>
        <x:v>472</x:v>
      </x:c>
      <x:c r="P203" s="252" t="s">
        <x:f t="shared" si="9"/>
        <x:v>472</x:v>
      </x:c>
      <x:c r="Q203" s="261" t="s">
        <x:f t="shared" si="9"/>
        <x:v>472</x:v>
      </x:c>
      <x:c r="R203" s="260" t="s">
        <x:f t="shared" si="9"/>
        <x:v>472</x:v>
      </x:c>
      <x:c r="S203" s="252" t="s">
        <x:f t="shared" si="9"/>
        <x:v>472</x:v>
      </x:c>
      <x:c r="T203" s="261" t="s">
        <x:f t="shared" si="9"/>
        <x:v>472</x:v>
      </x:c>
      <x:c r="U203" s="261" t="s">
        <x:f t="shared" si="9"/>
        <x:v>472</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467</x:v>
      </x:c>
      <x:c r="F204" s="189" t="s">
        <x:v>483</x:v>
      </x:c>
      <x:c r="G204" s="190" t="s">
        <x:v>464</x:v>
      </x:c>
      <x:c r="H204" s="153" t="s">
        <x:v>464</x:v>
      </x:c>
      <x:c r="I204" s="189" t="s">
        <x:v>464</x:v>
      </x:c>
      <x:c r="J204" s="190" t="s">
        <x:v>464</x:v>
      </x:c>
      <x:c r="K204" s="153" t="s">
        <x:v>464</x:v>
      </x:c>
      <x:c r="L204" s="153" t="s">
        <x:v>464</x:v>
      </x:c>
      <x:c r="M204" s="240" t="s">
        <x:f t="shared" si="9"/>
        <x:v>472</x:v>
      </x:c>
      <x:c r="N204" s="261" t="s">
        <x:f t="shared" si="9"/>
        <x:v>472</x:v>
      </x:c>
      <x:c r="O204" s="261" t="s">
        <x:f t="shared" si="9"/>
        <x:v>472</x:v>
      </x:c>
      <x:c r="P204" s="252" t="s">
        <x:f t="shared" si="9"/>
        <x:v>472</x:v>
      </x:c>
      <x:c r="Q204" s="261" t="s">
        <x:f t="shared" si="9"/>
        <x:v>472</x:v>
      </x:c>
      <x:c r="R204" s="260" t="s">
        <x:f t="shared" si="9"/>
        <x:v>472</x:v>
      </x:c>
      <x:c r="S204" s="252" t="s">
        <x:f t="shared" si="9"/>
        <x:v>472</x:v>
      </x:c>
      <x:c r="T204" s="261" t="s">
        <x:f t="shared" si="9"/>
        <x:v>472</x:v>
      </x:c>
      <x:c r="U204" s="261" t="s">
        <x:f t="shared" si="9"/>
        <x:v>472</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484</x:v>
      </x:c>
      <x:c r="F205" s="189" t="s">
        <x:v>485</x:v>
      </x:c>
      <x:c r="G205" s="190" t="s">
        <x:v>464</x:v>
      </x:c>
      <x:c r="H205" s="153" t="s">
        <x:v>464</x:v>
      </x:c>
      <x:c r="I205" s="189" t="s">
        <x:v>464</x:v>
      </x:c>
      <x:c r="J205" s="190" t="s">
        <x:v>464</x:v>
      </x:c>
      <x:c r="K205" s="153" t="s">
        <x:v>464</x:v>
      </x:c>
      <x:c r="L205" s="153" t="s">
        <x:v>464</x:v>
      </x:c>
      <x:c r="M205" s="240" t="s">
        <x:f t="shared" si="9"/>
        <x:v>472</x:v>
      </x:c>
      <x:c r="N205" s="261" t="s">
        <x:f t="shared" si="9"/>
        <x:v>472</x:v>
      </x:c>
      <x:c r="O205" s="261" t="s">
        <x:f t="shared" si="9"/>
        <x:v>472</x:v>
      </x:c>
      <x:c r="P205" s="252" t="s">
        <x:f t="shared" si="9"/>
        <x:v>472</x:v>
      </x:c>
      <x:c r="Q205" s="261" t="s">
        <x:f t="shared" si="9"/>
        <x:v>472</x:v>
      </x:c>
      <x:c r="R205" s="260" t="s">
        <x:f t="shared" si="9"/>
        <x:v>472</x:v>
      </x:c>
      <x:c r="S205" s="252" t="s">
        <x:f t="shared" si="9"/>
        <x:v>472</x:v>
      </x:c>
      <x:c r="T205" s="261" t="s">
        <x:f t="shared" si="9"/>
        <x:v>472</x:v>
      </x:c>
      <x:c r="U205" s="261" t="s">
        <x:f t="shared" si="9"/>
        <x:v>472</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467</x:v>
      </x:c>
      <x:c r="F208" s="201" t="s">
        <x:v>483</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x:v>0</x:v>
      </x:c>
      <x:c r="E210" s="153" t="s">
        <x:v>484</x:v>
      </x:c>
      <x:c r="F210" s="189" t="s">
        <x:v>485</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20</x:v>
      </x:c>
      <x:c r="E211" s="153" t="s">
        <x:v>486</x:v>
      </x:c>
      <x:c r="F211" s="189" t="s">
        <x:v>487</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488</x:v>
      </x:c>
      <x:c r="F212" s="189" t="s">
        <x:v>489</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0</x:v>
      </x:c>
      <x:c r="E213" s="153" t="s">
        <x:v>484</x:v>
      </x:c>
      <x:c r="F213" s="189" t="s">
        <x:v>485</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473</x:v>
      </x:c>
      <x:c r="F214" s="189" t="s">
        <x:v>481</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470</x:v>
      </x:c>
      <x:c r="E216" s="162" t="s">
        <x:v>470</x:v>
      </x:c>
      <x:c r="F216" s="201" t="s">
        <x:v>470</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470</x:v>
      </x:c>
      <x:c r="E221" s="153" t="s">
        <x:v>490</x:v>
      </x:c>
      <x:c r="F221" s="189" t="s">
        <x:v>470</x:v>
      </x:c>
      <x:c r="G221" s="190" t="s">
        <x:v>464</x:v>
      </x:c>
      <x:c r="H221" s="153" t="s">
        <x:v>490</x:v>
      </x:c>
      <x:c r="I221" s="189" t="s">
        <x:v>464</x:v>
      </x:c>
      <x:c r="J221" s="190" t="s">
        <x:v>464</x:v>
      </x:c>
      <x:c r="K221" s="153" t="s">
        <x:v>490</x:v>
      </x:c>
      <x:c r="L221" s="153" t="s">
        <x:v>464</x:v>
      </x:c>
      <x:c r="M221" s="240" t="s">
        <x:f t="shared" si="10"/>
        <x:v>472</x:v>
      </x:c>
      <x:c r="N221" s="261" t="s">
        <x:f t="shared" si="10"/>
        <x:v>472</x:v>
      </x:c>
      <x:c r="O221" s="261" t="s">
        <x:f t="shared" si="10"/>
        <x:v>472</x:v>
      </x:c>
      <x:c r="P221" s="252" t="s">
        <x:f t="shared" si="10"/>
        <x:v>472</x:v>
      </x:c>
      <x:c r="Q221" s="261" t="s">
        <x:f t="shared" si="10"/>
        <x:v>472</x:v>
      </x:c>
      <x:c r="R221" s="260" t="s">
        <x:f t="shared" si="10"/>
        <x:v>472</x:v>
      </x:c>
      <x:c r="S221" s="252" t="s">
        <x:f t="shared" si="10"/>
        <x:v>472</x:v>
      </x:c>
      <x:c r="T221" s="261" t="s">
        <x:f t="shared" si="10"/>
        <x:v>472</x:v>
      </x:c>
      <x:c r="U221" s="261" t="s">
        <x:f t="shared" si="10"/>
        <x:v>472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0</x:v>
      </x:c>
      <x:c r="E226" s="153" t="s">
        <x:v>484</x:v>
      </x:c>
      <x:c r="F226" s="189" t="s">
        <x:v>484</x:v>
      </x:c>
      <x:c r="G226" s="190" t="s">
        <x:v>464</x:v>
      </x:c>
      <x:c r="H226" s="153" t="s">
        <x:v>464</x:v>
      </x:c>
      <x:c r="I226" s="189" t="s">
        <x:v>464</x:v>
      </x:c>
      <x:c r="J226" s="190" t="s">
        <x:v>464</x:v>
      </x:c>
      <x:c r="K226" s="153" t="s">
        <x:v>464</x:v>
      </x:c>
      <x:c r="L226" s="153" t="s">
        <x:v>464</x:v>
      </x:c>
      <x:c r="M226" s="269" t="s">
        <x:f t="shared" si="10"/>
        <x:v>472</x:v>
      </x:c>
      <x:c r="N226" s="229" t="s">
        <x:f t="shared" si="10"/>
        <x:v>472</x:v>
      </x:c>
      <x:c r="O226" s="229" t="s">
        <x:f t="shared" si="10"/>
        <x:v>472</x:v>
      </x:c>
      <x:c r="P226" s="271" t="s">
        <x:f t="shared" si="10"/>
        <x:v>472</x:v>
      </x:c>
      <x:c r="Q226" s="229" t="s">
        <x:f t="shared" si="10"/>
        <x:v>472</x:v>
      </x:c>
      <x:c r="R226" s="270" t="s">
        <x:f t="shared" si="10"/>
        <x:v>472</x:v>
      </x:c>
      <x:c r="S226" s="271" t="s">
        <x:f t="shared" si="10"/>
        <x:v>472</x:v>
      </x:c>
      <x:c r="T226" s="229" t="s">
        <x:f t="shared" si="10"/>
        <x:v>472</x:v>
      </x:c>
      <x:c r="U226" s="229" t="s">
        <x:f t="shared" si="10"/>
        <x:v>472</x:v>
      </x:c>
      <x:c r="W226" s="134" t="s">
        <x:v>50</x:v>
      </x:c>
      <x:c r="X226" s="135" t="s">
        <x:v>188</x:v>
      </x:c>
      <x:c r="Y226" s="134" t="s">
        <x:v>192</x:v>
      </x:c>
    </x:row>
    <x:row r="227" spans="1:25" ht="17.100000000000001" customHeight="1" x14ac:dyDescent="0.35">
      <x:c r="A227" s="137" t="s">
        <x:v>50</x:v>
      </x:c>
      <x:c r="B227" s="137" t="s">
        <x:v>188</x:v>
      </x:c>
      <x:c r="C227" s="137" t="s">
        <x:v>193</x:v>
      </x:c>
      <x:c r="D227" s="188">
        <x:v>0</x:v>
      </x:c>
      <x:c r="E227" s="153" t="s">
        <x:v>473</x:v>
      </x:c>
      <x:c r="F227" s="189" t="s">
        <x:v>473</x:v>
      </x:c>
      <x:c r="G227" s="190" t="s">
        <x:v>464</x:v>
      </x:c>
      <x:c r="H227" s="153" t="s">
        <x:v>464</x:v>
      </x:c>
      <x:c r="I227" s="189" t="s">
        <x:v>464</x:v>
      </x:c>
      <x:c r="J227" s="190" t="s">
        <x:v>464</x:v>
      </x:c>
      <x:c r="K227" s="153" t="s">
        <x:v>464</x:v>
      </x:c>
      <x:c r="L227" s="153" t="s">
        <x:v>464</x:v>
      </x:c>
      <x:c r="M227" s="269" t="s">
        <x:f t="shared" si="10"/>
        <x:v>472</x:v>
      </x:c>
      <x:c r="N227" s="229" t="s">
        <x:f t="shared" si="10"/>
        <x:v>472</x:v>
      </x:c>
      <x:c r="O227" s="229" t="s">
        <x:f t="shared" si="10"/>
        <x:v>472</x:v>
      </x:c>
      <x:c r="P227" s="271" t="s">
        <x:f t="shared" si="10"/>
        <x:v>472</x:v>
      </x:c>
      <x:c r="Q227" s="229" t="s">
        <x:f t="shared" si="10"/>
        <x:v>472</x:v>
      </x:c>
      <x:c r="R227" s="270" t="s">
        <x:f t="shared" si="10"/>
        <x:v>472</x:v>
      </x:c>
      <x:c r="S227" s="271" t="s">
        <x:f t="shared" si="10"/>
        <x:v>472</x:v>
      </x:c>
      <x:c r="T227" s="229" t="s">
        <x:f t="shared" si="10"/>
        <x:v>472</x:v>
      </x:c>
      <x:c r="U227" s="229" t="s">
        <x:f t="shared" si="10"/>
        <x:v>472</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473</x:v>
      </x:c>
      <x:c r="F228" s="189" t="s">
        <x:v>473</x:v>
      </x:c>
      <x:c r="G228" s="190" t="s">
        <x:v>464</x:v>
      </x:c>
      <x:c r="H228" s="153" t="s">
        <x:v>464</x:v>
      </x:c>
      <x:c r="I228" s="189" t="s">
        <x:v>464</x:v>
      </x:c>
      <x:c r="J228" s="190" t="s">
        <x:v>464</x:v>
      </x:c>
      <x:c r="K228" s="153" t="s">
        <x:v>464</x:v>
      </x:c>
      <x:c r="L228" s="153" t="s">
        <x:v>464</x:v>
      </x:c>
      <x:c r="M228" s="269" t="s">
        <x:f t="shared" si="10"/>
        <x:v>472</x:v>
      </x:c>
      <x:c r="N228" s="229" t="s">
        <x:f t="shared" si="10"/>
        <x:v>472</x:v>
      </x:c>
      <x:c r="O228" s="229" t="s">
        <x:f t="shared" si="10"/>
        <x:v>472</x:v>
      </x:c>
      <x:c r="P228" s="271" t="s">
        <x:f t="shared" si="10"/>
        <x:v>472</x:v>
      </x:c>
      <x:c r="Q228" s="229" t="s">
        <x:f t="shared" si="10"/>
        <x:v>472</x:v>
      </x:c>
      <x:c r="R228" s="270" t="s">
        <x:f t="shared" si="10"/>
        <x:v>472</x:v>
      </x:c>
      <x:c r="S228" s="271" t="s">
        <x:f t="shared" si="10"/>
        <x:v>472</x:v>
      </x:c>
      <x:c r="T228" s="229" t="s">
        <x:f t="shared" si="10"/>
        <x:v>472</x:v>
      </x:c>
      <x:c r="U228" s="229" t="s">
        <x:f t="shared" si="10"/>
        <x:v>472</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473</x:v>
      </x:c>
      <x:c r="F229" s="189" t="s">
        <x:v>473</x:v>
      </x:c>
      <x:c r="G229" s="190" t="s">
        <x:v>464</x:v>
      </x:c>
      <x:c r="H229" s="153" t="s">
        <x:v>464</x:v>
      </x:c>
      <x:c r="I229" s="189" t="s">
        <x:v>464</x:v>
      </x:c>
      <x:c r="J229" s="190" t="s">
        <x:v>464</x:v>
      </x:c>
      <x:c r="K229" s="153" t="s">
        <x:v>464</x:v>
      </x:c>
      <x:c r="L229" s="153" t="s">
        <x:v>464</x:v>
      </x:c>
      <x:c r="M229" s="269" t="s">
        <x:f t="shared" si="10"/>
        <x:v>472</x:v>
      </x:c>
      <x:c r="N229" s="229" t="s">
        <x:f t="shared" si="10"/>
        <x:v>472</x:v>
      </x:c>
      <x:c r="O229" s="229" t="s">
        <x:f t="shared" si="10"/>
        <x:v>472</x:v>
      </x:c>
      <x:c r="P229" s="271" t="s">
        <x:f t="shared" si="10"/>
        <x:v>472</x:v>
      </x:c>
      <x:c r="Q229" s="229" t="s">
        <x:f t="shared" si="10"/>
        <x:v>472</x:v>
      </x:c>
      <x:c r="R229" s="270" t="s">
        <x:f t="shared" si="10"/>
        <x:v>472</x:v>
      </x:c>
      <x:c r="S229" s="271" t="s">
        <x:f t="shared" si="10"/>
        <x:v>472</x:v>
      </x:c>
      <x:c r="T229" s="229" t="s">
        <x:f t="shared" si="10"/>
        <x:v>472</x:v>
      </x:c>
      <x:c r="U229" s="229" t="s">
        <x:f t="shared" si="10"/>
        <x:v>472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0</x:v>
      </x:c>
      <x:c r="E231" s="153" t="s">
        <x:v>473</x:v>
      </x:c>
      <x:c r="F231" s="189" t="s">
        <x:v>473</x:v>
      </x:c>
      <x:c r="G231" s="190" t="s">
        <x:v>464</x:v>
      </x:c>
      <x:c r="H231" s="153" t="s">
        <x:v>464</x:v>
      </x:c>
      <x:c r="I231" s="189" t="s">
        <x:v>464</x:v>
      </x:c>
      <x:c r="J231" s="190" t="s">
        <x:v>464</x:v>
      </x:c>
      <x:c r="K231" s="153" t="s">
        <x:v>464</x:v>
      </x:c>
      <x:c r="L231" s="153" t="s">
        <x:v>464</x:v>
      </x:c>
      <x:c r="M231" s="269" t="s">
        <x:f t="shared" si="10"/>
        <x:v>472</x:v>
      </x:c>
      <x:c r="N231" s="229" t="s">
        <x:f t="shared" si="10"/>
        <x:v>472</x:v>
      </x:c>
      <x:c r="O231" s="229" t="s">
        <x:f t="shared" si="10"/>
        <x:v>472</x:v>
      </x:c>
      <x:c r="P231" s="271" t="s">
        <x:f t="shared" si="10"/>
        <x:v>472</x:v>
      </x:c>
      <x:c r="Q231" s="229" t="s">
        <x:f t="shared" si="10"/>
        <x:v>472</x:v>
      </x:c>
      <x:c r="R231" s="270" t="s">
        <x:f t="shared" si="10"/>
        <x:v>472</x:v>
      </x:c>
      <x:c r="S231" s="271" t="s">
        <x:f t="shared" si="10"/>
        <x:v>472</x:v>
      </x:c>
      <x:c r="T231" s="229" t="s">
        <x:f t="shared" si="10"/>
        <x:v>472</x:v>
      </x:c>
      <x:c r="U231" s="229" t="s">
        <x:f t="shared" si="10"/>
        <x:v>472</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470</x:v>
      </x:c>
      <x:c r="E237" s="153" t="s">
        <x:v>470</x:v>
      </x:c>
      <x:c r="F237" s="189" t="s">
        <x:f>"[N/A]"</x:f>
        <x:v>384</x:v>
      </x:c>
      <x:c r="G237" s="190" t="s">
        <x:v>464</x:v>
      </x:c>
      <x:c r="H237" s="153" t="s">
        <x:v>464</x:v>
      </x:c>
      <x:c r="I237" s="189" t="s">
        <x:f>"[N/A]"</x:f>
        <x:v>384</x:v>
      </x:c>
      <x:c r="J237" s="190" t="s">
        <x:v>464</x:v>
      </x:c>
      <x:c r="K237" s="153" t="s">
        <x:v>464</x:v>
      </x:c>
      <x:c r="L237" s="153" t="s">
        <x:f>"[N/A]"</x:f>
        <x:v>384</x:v>
      </x:c>
      <x:c r="M237" s="269" t="s">
        <x:f t="shared" si="11"/>
        <x:v>472</x:v>
      </x:c>
      <x:c r="N237" s="229" t="s">
        <x:f t="shared" si="11"/>
        <x:v>472</x:v>
      </x:c>
      <x:c r="O237" s="229" t="s">
        <x:f t="shared" si="11"/>
        <x:v>384</x:v>
      </x:c>
      <x:c r="P237" s="271" t="s">
        <x:f t="shared" si="11"/>
        <x:v>472</x:v>
      </x:c>
      <x:c r="Q237" s="229" t="s">
        <x:f t="shared" si="11"/>
        <x:v>472</x:v>
      </x:c>
      <x:c r="R237" s="270" t="s">
        <x:f t="shared" si="11"/>
        <x:v>384</x:v>
      </x:c>
      <x:c r="S237" s="271" t="s">
        <x:f t="shared" si="11"/>
        <x:v>472</x:v>
      </x:c>
      <x:c r="T237" s="229" t="s">
        <x:f t="shared" si="11"/>
        <x:v>472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491</x:v>
      </x:c>
      <x:c r="F239" s="189" t="s">
        <x:v>491</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10</x:v>
      </x:c>
      <x:c r="E240" s="153" t="s">
        <x:v>492</x:v>
      </x:c>
      <x:c r="F240" s="189" t="s">
        <x:v>492</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467</x:v>
      </x:c>
      <x:c r="F242" s="201" t="s">
        <x:v>493</x:v>
      </x:c>
      <x:c r="G242" s="202" t="s">
        <x:v>464</x:v>
      </x:c>
      <x:c r="H242" s="162" t="s">
        <x:v>464</x:v>
      </x:c>
      <x:c r="I242" s="201" t="s">
        <x:v>464</x:v>
      </x:c>
      <x:c r="J242" s="202" t="s">
        <x:v>464</x:v>
      </x:c>
      <x:c r="K242" s="162" t="s">
        <x:v>464</x:v>
      </x:c>
      <x:c r="L242" s="162" t="s">
        <x:v>464</x:v>
      </x:c>
      <x:c r="M242" s="273" t="s">
        <x:f t="shared" ref="M242:U249" si="12">"[N/A]"</x:f>
        <x:v>472</x:v>
      </x:c>
      <x:c r="N242" s="228" t="s">
        <x:f t="shared" si="12"/>
        <x:v>472</x:v>
      </x:c>
      <x:c r="O242" s="228" t="s">
        <x:f t="shared" si="12"/>
        <x:v>472</x:v>
      </x:c>
      <x:c r="P242" s="267" t="s">
        <x:f t="shared" si="12"/>
        <x:v>472</x:v>
      </x:c>
      <x:c r="Q242" s="228" t="s">
        <x:f t="shared" si="12"/>
        <x:v>472</x:v>
      </x:c>
      <x:c r="R242" s="268" t="s">
        <x:f t="shared" si="12"/>
        <x:v>472</x:v>
      </x:c>
      <x:c r="S242" s="267" t="s">
        <x:f t="shared" si="12"/>
        <x:v>472</x:v>
      </x:c>
      <x:c r="T242" s="228" t="s">
        <x:f t="shared" si="12"/>
        <x:v>472</x:v>
      </x:c>
      <x:c r="U242" s="228" t="s">
        <x:f t="shared" si="12"/>
        <x:v>472</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484</x:v>
      </x:c>
      <x:c r="F243" s="189" t="s">
        <x:v>494</x:v>
      </x:c>
      <x:c r="G243" s="190" t="s">
        <x:v>464</x:v>
      </x:c>
      <x:c r="H243" s="153" t="s">
        <x:v>464</x:v>
      </x:c>
      <x:c r="I243" s="189" t="s">
        <x:v>464</x:v>
      </x:c>
      <x:c r="J243" s="190" t="s">
        <x:v>464</x:v>
      </x:c>
      <x:c r="K243" s="153" t="s">
        <x:v>464</x:v>
      </x:c>
      <x:c r="L243" s="153" t="s">
        <x:v>464</x:v>
      </x:c>
      <x:c r="M243" s="269" t="s">
        <x:f t="shared" si="12"/>
        <x:v>472</x:v>
      </x:c>
      <x:c r="N243" s="229" t="s">
        <x:f t="shared" si="12"/>
        <x:v>472</x:v>
      </x:c>
      <x:c r="O243" s="229" t="s">
        <x:f t="shared" si="12"/>
        <x:v>472</x:v>
      </x:c>
      <x:c r="P243" s="271" t="s">
        <x:f t="shared" si="12"/>
        <x:v>472</x:v>
      </x:c>
      <x:c r="Q243" s="229" t="s">
        <x:f t="shared" si="12"/>
        <x:v>472</x:v>
      </x:c>
      <x:c r="R243" s="270" t="s">
        <x:f t="shared" si="12"/>
        <x:v>472</x:v>
      </x:c>
      <x:c r="S243" s="271" t="s">
        <x:f t="shared" si="12"/>
        <x:v>472</x:v>
      </x:c>
      <x:c r="T243" s="229" t="s">
        <x:f t="shared" si="12"/>
        <x:v>472</x:v>
      </x:c>
      <x:c r="U243" s="229" t="s">
        <x:f t="shared" si="12"/>
        <x:v>472</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20</x:v>
      </x:c>
      <x:c r="E245" s="153" t="s">
        <x:v>495</x:v>
      </x:c>
      <x:c r="F245" s="189" t="s">
        <x:v>496</x:v>
      </x:c>
      <x:c r="G245" s="190" t="s">
        <x:v>464</x:v>
      </x:c>
      <x:c r="H245" s="153" t="s">
        <x:v>464</x:v>
      </x:c>
      <x:c r="I245" s="189" t="s">
        <x:v>464</x:v>
      </x:c>
      <x:c r="J245" s="190" t="s">
        <x:v>464</x:v>
      </x:c>
      <x:c r="K245" s="153" t="s">
        <x:v>464</x:v>
      </x:c>
      <x:c r="L245" s="153" t="s">
        <x:v>464</x:v>
      </x:c>
      <x:c r="M245" s="269" t="s">
        <x:f t="shared" si="12"/>
        <x:v>472</x:v>
      </x:c>
      <x:c r="N245" s="229" t="s">
        <x:f t="shared" si="12"/>
        <x:v>472</x:v>
      </x:c>
      <x:c r="O245" s="229" t="s">
        <x:f t="shared" si="12"/>
        <x:v>472</x:v>
      </x:c>
      <x:c r="P245" s="271" t="s">
        <x:f t="shared" si="12"/>
        <x:v>472</x:v>
      </x:c>
      <x:c r="Q245" s="229" t="s">
        <x:f t="shared" si="12"/>
        <x:v>472</x:v>
      </x:c>
      <x:c r="R245" s="270" t="s">
        <x:f t="shared" si="12"/>
        <x:v>472</x:v>
      </x:c>
      <x:c r="S245" s="271" t="s">
        <x:f t="shared" si="12"/>
        <x:v>472</x:v>
      </x:c>
      <x:c r="T245" s="229" t="s">
        <x:f t="shared" si="12"/>
        <x:v>472</x:v>
      </x:c>
      <x:c r="U245" s="229" t="s">
        <x:f t="shared" si="12"/>
        <x:v>472</x:v>
      </x:c>
      <x:c r="W245" s="134" t="s">
        <x:v>50</x:v>
      </x:c>
      <x:c r="X245" s="134" t="s">
        <x:v>13</x:v>
      </x:c>
      <x:c r="Y245" s="134" t="s">
        <x:v>181</x:v>
      </x:c>
    </x:row>
    <x:row r="246" spans="1:25" ht="17.100000000000001" customHeight="1" x14ac:dyDescent="0.35">
      <x:c r="A246" s="137" t="s">
        <x:v>50</x:v>
      </x:c>
      <x:c r="B246" s="137" t="s">
        <x:v>13</x:v>
      </x:c>
      <x:c r="C246" s="137" t="s">
        <x:v>175</x:v>
      </x:c>
      <x:c r="D246" s="188">
        <x:v>0</x:v>
      </x:c>
      <x:c r="E246" s="153" t="s">
        <x:v>473</x:v>
      </x:c>
      <x:c r="F246" s="189" t="s">
        <x:v>497</x:v>
      </x:c>
      <x:c r="G246" s="190" t="s">
        <x:v>464</x:v>
      </x:c>
      <x:c r="H246" s="153" t="s">
        <x:v>464</x:v>
      </x:c>
      <x:c r="I246" s="189" t="s">
        <x:v>464</x:v>
      </x:c>
      <x:c r="J246" s="190" t="s">
        <x:v>464</x:v>
      </x:c>
      <x:c r="K246" s="153" t="s">
        <x:v>464</x:v>
      </x:c>
      <x:c r="L246" s="153" t="s">
        <x:v>464</x:v>
      </x:c>
      <x:c r="M246" s="269" t="s">
        <x:f t="shared" si="12"/>
        <x:v>472</x:v>
      </x:c>
      <x:c r="N246" s="229" t="s">
        <x:f t="shared" si="12"/>
        <x:v>472</x:v>
      </x:c>
      <x:c r="O246" s="229" t="s">
        <x:f t="shared" si="12"/>
        <x:v>472</x:v>
      </x:c>
      <x:c r="P246" s="271" t="s">
        <x:f t="shared" si="12"/>
        <x:v>472</x:v>
      </x:c>
      <x:c r="Q246" s="229" t="s">
        <x:f t="shared" si="12"/>
        <x:v>472</x:v>
      </x:c>
      <x:c r="R246" s="270" t="s">
        <x:f t="shared" si="12"/>
        <x:v>472</x:v>
      </x:c>
      <x:c r="S246" s="271" t="s">
        <x:f t="shared" si="12"/>
        <x:v>472</x:v>
      </x:c>
      <x:c r="T246" s="229" t="s">
        <x:f t="shared" si="12"/>
        <x:v>472</x:v>
      </x:c>
      <x:c r="U246" s="229" t="s">
        <x:f t="shared" si="12"/>
        <x:v>472</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467</x:v>
      </x:c>
      <x:c r="F247" s="189" t="s">
        <x:v>493</x:v>
      </x:c>
      <x:c r="G247" s="190" t="s">
        <x:v>464</x:v>
      </x:c>
      <x:c r="H247" s="153" t="s">
        <x:v>464</x:v>
      </x:c>
      <x:c r="I247" s="189" t="s">
        <x:v>464</x:v>
      </x:c>
      <x:c r="J247" s="190" t="s">
        <x:v>464</x:v>
      </x:c>
      <x:c r="K247" s="153" t="s">
        <x:v>464</x:v>
      </x:c>
      <x:c r="L247" s="153" t="s">
        <x:v>464</x:v>
      </x:c>
      <x:c r="M247" s="269" t="s">
        <x:f t="shared" si="12"/>
        <x:v>472</x:v>
      </x:c>
      <x:c r="N247" s="229" t="s">
        <x:f t="shared" si="12"/>
        <x:v>472</x:v>
      </x:c>
      <x:c r="O247" s="229" t="s">
        <x:f t="shared" si="12"/>
        <x:v>472</x:v>
      </x:c>
      <x:c r="P247" s="271" t="s">
        <x:f t="shared" si="12"/>
        <x:v>472</x:v>
      </x:c>
      <x:c r="Q247" s="229" t="s">
        <x:f t="shared" si="12"/>
        <x:v>472</x:v>
      </x:c>
      <x:c r="R247" s="270" t="s">
        <x:f t="shared" si="12"/>
        <x:v>472</x:v>
      </x:c>
      <x:c r="S247" s="271" t="s">
        <x:f t="shared" si="12"/>
        <x:v>472</x:v>
      </x:c>
      <x:c r="T247" s="229" t="s">
        <x:f t="shared" si="12"/>
        <x:v>472</x:v>
      </x:c>
      <x:c r="U247" s="229" t="s">
        <x:f t="shared" si="12"/>
        <x:v>472</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467</x:v>
      </x:c>
      <x:c r="F248" s="189" t="s">
        <x:v>493</x:v>
      </x:c>
      <x:c r="G248" s="190" t="s">
        <x:v>464</x:v>
      </x:c>
      <x:c r="H248" s="153" t="s">
        <x:v>464</x:v>
      </x:c>
      <x:c r="I248" s="189" t="s">
        <x:v>464</x:v>
      </x:c>
      <x:c r="J248" s="190" t="s">
        <x:v>464</x:v>
      </x:c>
      <x:c r="K248" s="153" t="s">
        <x:v>464</x:v>
      </x:c>
      <x:c r="L248" s="153" t="s">
        <x:v>464</x:v>
      </x:c>
      <x:c r="M248" s="269" t="s">
        <x:f t="shared" si="12"/>
        <x:v>472</x:v>
      </x:c>
      <x:c r="N248" s="229" t="s">
        <x:f t="shared" si="12"/>
        <x:v>472</x:v>
      </x:c>
      <x:c r="O248" s="229" t="s">
        <x:f t="shared" si="12"/>
        <x:v>472</x:v>
      </x:c>
      <x:c r="P248" s="271" t="s">
        <x:f t="shared" si="12"/>
        <x:v>472</x:v>
      </x:c>
      <x:c r="Q248" s="229" t="s">
        <x:f t="shared" si="12"/>
        <x:v>472</x:v>
      </x:c>
      <x:c r="R248" s="270" t="s">
        <x:f t="shared" si="12"/>
        <x:v>472</x:v>
      </x:c>
      <x:c r="S248" s="271" t="s">
        <x:f t="shared" si="12"/>
        <x:v>472</x:v>
      </x:c>
      <x:c r="T248" s="229" t="s">
        <x:f t="shared" si="12"/>
        <x:v>472</x:v>
      </x:c>
      <x:c r="U248" s="229" t="s">
        <x:f t="shared" si="12"/>
        <x:v>472</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473</x:v>
      </x:c>
      <x:c r="F249" s="194" t="s">
        <x:f>"[N/A]"</x:f>
        <x:v>384</x:v>
      </x:c>
      <x:c r="G249" s="195" t="s">
        <x:v>464</x:v>
      </x:c>
      <x:c r="H249" s="197" t="s">
        <x:v>464</x:v>
      </x:c>
      <x:c r="I249" s="194" t="s">
        <x:f>"[N/A]"</x:f>
        <x:v>384</x:v>
      </x:c>
      <x:c r="J249" s="195" t="s">
        <x:v>464</x:v>
      </x:c>
      <x:c r="K249" s="197" t="s">
        <x:v>464</x:v>
      </x:c>
      <x:c r="L249" s="197" t="s">
        <x:f>"[N/A]"</x:f>
        <x:v>384</x:v>
      </x:c>
      <x:c r="M249" s="244" t="s">
        <x:f t="shared" si="12"/>
        <x:v>472</x:v>
      </x:c>
      <x:c r="N249" s="266" t="s">
        <x:f t="shared" si="12"/>
        <x:v>472</x:v>
      </x:c>
      <x:c r="O249" s="266" t="s">
        <x:f t="shared" si="12"/>
        <x:v>384</x:v>
      </x:c>
      <x:c r="P249" s="246" t="s">
        <x:f t="shared" si="12"/>
        <x:v>472</x:v>
      </x:c>
      <x:c r="Q249" s="266" t="s">
        <x:f t="shared" si="12"/>
        <x:v>472</x:v>
      </x:c>
      <x:c r="R249" s="272" t="s">
        <x:f t="shared" si="12"/>
        <x:v>384</x:v>
      </x:c>
      <x:c r="S249" s="246" t="s">
        <x:f t="shared" si="12"/>
        <x:v>472</x:v>
      </x:c>
      <x:c r="T249" s="266" t="s">
        <x:f t="shared" si="12"/>
        <x:v>472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