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<x:sst xmlns:x="http://schemas.openxmlformats.org/spreadsheetml/2006/main" count="13251" uniqueCount="464">
  <x:si>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</x:si>
  <x:si>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</x:si>
  <x:si>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</x:si>
  <x:si>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</x:si>
  <x:si>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</x:si>
  <x:si>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</x:si>
  <x:si>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</x:si>
  <x:si>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</x:si>
  <x:si>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</x:si>
  <x:si>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</x:si>
  <x:si>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</x:si>
  <x:si>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</x:si>
  <x:si>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</x:si>
  <x:si>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</x:si>
  <x:si>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</x:si>
  <x:si>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</x:si>
  <x:si>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</x:si>
  <x:si>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</x:si>
  <x:si>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</x:si>
  <x:si>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</x:si>
  <x:si>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</x:si>
  <x:si>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</x:si>
  <x:si>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</x:si>
  <x:si>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</x:si>
  <x:si>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</x:si>
  <x:si>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</x:si>
  <x:si>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</x:si>
  <x:si>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</x:si>
  <x:si>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</x:si>
  <x:si>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</x:si>
  <x:si>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</x:si>
  <x:si>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</x:si>
  <x:si>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</x:si>
  <x:si>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</x:si>
  <x:si>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</x:si>
  <x:si>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</x:si>
  <x:si>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</x:si>
  <x:si>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</x:si>
  <x:si>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</x:si>
  <x:si>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</x:si>
  <x:si>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</x:si>
  <x:si>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</x:si>
  <x:si>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</x:si>
  <x:si>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</x:si>
  <x:si>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</x:si>
  <x:si>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</x:si>
  <x:si>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</x:si>
  <x:si>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</x:si>
  <x:si>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</x:si>
  <x:si>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</x:si>
  <x:si>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</x:si>
  <x:si>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</x:si>
  <x:si>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</x:si>
  <x:si>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</x:si>
  <x:si>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</x:si>
  <x:si>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</x:si>
  <x:si>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</x:si>
  <x:si>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</x:si>
  <x:si>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</x:si>
  <x:si>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</x:si>
  <x:si>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</x:si>
  <x:si>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</x:si>
  <x:si>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</x:si>
  <x:si>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</x:si>
  <x:si>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</x:si>
  <x:si>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</x:si>
  <x:si>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</x:si>
  <x:si>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</x:si>
  <x:si>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</x:si>
  <x:si>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</x:si>
  <x:si>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</x:si>
  <x:si>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</x:si>
  <x:si>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</x:si>
  <x:si>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</x:si>
  <x:si>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</x:si>
  <x:si>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</x:si>
  <x:si>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</x:si>
  <x:si>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</x:si>
  <x:si>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</x:si>
  <x:si>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</x:si>
  <x:si>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</x:si>
  <x:si>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</x:si>
  <x:si>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</x:si>
  <x:si>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</x:si>
  <x:si>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</x:si>
  <x:si>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</x:si>
  <x:si>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</x:si>
  <x:si>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</x:si>
  <x:si>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</x:si>
  <x:si>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</x:si>
  <x:si>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</x:si>
  <x:si>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</x:si>
  <x:si>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</x:si>
  <x:si>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</x:si>
  <x:si>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</x:si>
  <x:si>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</x:si>
  <x:si>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</x:si>
  <x:si>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</x:si>
  <x:si>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</x:si>
  <x:si>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</x:si>
  <x:si>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</x:si>
  <x:si>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</x:si>
  <x:si>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</x:si>
  <x:si>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</x:si>
  <x:si>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</x:si>
  <x:si>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</x:si>
  <x:si>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</x:si>
  <x:si>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</x:si>
  <x:si>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</x:si>
  <x:si>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</x:si>
  <x:si>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</x:si>
  <x:si>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</x:si>
  <x:si>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</x:si>
  <x:si>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</x:si>
  <x:si>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</x:si>
  <x:si>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</x:si>
  <x:si>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</x:si>
  <x:si>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</x:si>
  <x:si>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</x:si>
  <x:si>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</x:si>
  <x:si>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</x:si>
  <x:si>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</x:si>
  <x:si>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</x:si>
  <x:si>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</x:si>
  <x:si>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</x:si>
  <x:si>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</x:si>
  <x:si>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</x:si>
  <x:si>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</x:si>
  <x:si>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</x:si>
  <x:si>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</x:si>
  <x:si>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</x:si>
  <x:si>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</x:si>
  <x:si>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</x:si>
  <x:si>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</x:si>
  <x:si>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</x:si>
  <x:si>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</x:si>
  <x:si>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</x:si>
  <x:si>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</x:si>
  <x:si>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</x:si>
  <x:si>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</x:si>
  <x:si>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</x:si>
  <x:si>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</x:si>
  <x:si>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</x:si>
  <x:si>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</x:si>
  <x:si>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</x:si>
  <x:si>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</x:si>
  <x:si>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</x:si>
  <x:si>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</x:si>
  <x:si>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</x:si>
  <x:si>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</x:si>
  <x:si>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</x:si>
  <x:si>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</x:si>
  <x:si>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</x:si>
  <x:si>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</x:si>
  <x:si>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</x:si>
  <x:si>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</x:si>
  <x:si>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</x:si>
  <x:si>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</x:si>
  <x:si>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</x:si>
  <x:si>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</x:si>
  <x:si>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</x:si>
  <x:si>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</x:si>
  <x:si>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</x:si>
  <x:si>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</x:si>
  <x:si>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</x:si>
  <x:si>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</x:si>
  <x:si>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</x:si>
  <x:si>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</x:si>
  <x:si>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</x:si>
  <x:si>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</x:si>
  <x:si>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</x:si>
  <x:si>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</x:si>
  <x:si>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</x:si>
  <x:si>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</x:si>
  <x:si>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</x:si>
  <x:si>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</x:si>
  <x:si>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</x:si>
  <x:si>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</x:si>
  <x:si>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</x:si>
  <x:si>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</x:si>
  <x:si>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</x:si>
  <x:si>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</x:si>
  <x:si>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</x:si>
  <x:si>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</x:si>
  <x:si>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</x:si>
  <x:si>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</x:si>
  <x:si>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</x:si>
  <x:si>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</x:si>
  <x:si>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</x:si>
  <x:si>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</x:si>
  <x:si>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</x:si>
  <x:si>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</x:si>
  <x:si>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</x:si>
  <x:si>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</x:si>
  <x:si>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</x:si>
  <x:si>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</x:si>
  <x:si>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</x:si>
  <x:si>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</x:si>
  <x:si>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</x:si>
  <x:si>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</x:si>
  <x:si>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</x:si>
  <x:si>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</x:si>
  <x:si>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</x:si>
  <x:si>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</x:si>
  <x:si>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</x:si>
  <x:si>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</x:si>
  <x:si>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</x:si>
  <x:si>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</x:si>
  <x:si>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</x:si>
  <x:si>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</x:si>
  <x:si>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</x:si>
  <x:si>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</x:si>
  <x:si>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</x:si>
  <x:si>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</x:si>
  <x:si>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</x:si>
  <x:si>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</x:si>
  <x:si>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</x:si>
  <x:si>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</x:si>
  <x:si>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</x:si>
  <x:si>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</x:si>
  <x:si>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</x:si>
  <x:si>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</x:si>
  <x:si>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</x:si>
  <x:si>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</x:si>
  <x:si>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</x:si>
  <x:si>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</x:si>
  <x:si>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</x:si>
  <x:si>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</x:si>
  <x:si>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</x:si>
  <x:si>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</x:si>
  <x:si>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</x:si>
  <x:si>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</x:si>
  <x:si>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</x:si>
  <x:si>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</x:si>
  <x:si>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</x:si>
  <x:si>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</x:si>
  <x:si>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</x:si>
  <x:si>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</x:si>
  <x:si>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</x:si>
  <x:si>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</x:si>
  <x:si>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</x:si>
  <x:si>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</x:si>
  <x:si>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</x:si>
  <x:si>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</x:si>
  <x:si>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</x:si>
  <x:si>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</x:si>
  <x:si>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</x:si>
  <x:si>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</x:si>
  <x:si>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</x:si>
  <x:si>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</x:si>
  <x:si>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</x:si>
  <x:si>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</x:si>
  <x:si>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</x:si>
  <x:si>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</x:si>
  <x:si>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</x:si>
  <x:si>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</x:si>
  <x:si>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</x:si>
  <x:si>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</x:si>
  <x:si>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</x:si>
  <x:si>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</x:si>
  <x:si>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</x:si>
  <x:si>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</x:si>
  <x:si>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</x:si>
  <x:si>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</x:si>
  <x:si>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</x:si>
  <x:si>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</x:si>
  <x:si>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</x:si>
  <x:si>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</x:si>
  <x:si>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</x:si>
  <x:si>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</x:si>
  <x:si>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</x:si>
  <x:si>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</x:si>
  <x:si>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</x:si>
  <x:si>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</x:si>
  <x:si>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</x:si>
  <x:si>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</x:si>
  <x:si>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</x:si>
  <x:si>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</x:si>
  <x:si>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</x:si>
  <x:si>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</x:si>
  <x:si>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</x:si>
  <x:si>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</x:si>
  <x:si>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</x:si>
  <x:si>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</x:si>
  <x:si>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</x:si>
  <x:si>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</x:si>
  <x:si>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</x:si>
  <x:si>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</x:si>
  <x:si>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</x:si>
  <x:si>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</x:si>
  <x:si>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</x:si>
  <x:si>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</x:si>
  <x:si>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</x:si>
  <x:si>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</x:si>
  <x:si>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</x:si>
  <x:si>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</x:si>
  <x:si>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</x:si>
  <x:si>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</x:si>
  <x:si>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</x:si>
  <x:si>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</x:si>
  <x:si>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</x:si>
  <x:si>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</x:si>
  <x:si>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</x:si>
  <x:si>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</x:si>
  <x:si>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</x:si>
  <x:si>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</x:si>
  <x:si>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</x:si>
  <x:si>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</x:si>
  <x:si>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</x:si>
  <x:si>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</x:si>
  <x:si>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</x:si>
  <x:si>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</x:si>
  <x:si>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</x:si>
  <x:si>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</x:si>
  <x:si>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</x:si>
  <x:si>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</x:si>
  <x:si>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</x:si>
  <x:si>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</x:si>
  <x:si>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</x:si>
  <x:si>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</x:si>
  <x:si>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</x:si>
  <x:si>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</x:si>
  <x:si>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</x:si>
  <x:si>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</x:si>
  <x:si>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</x:si>
  <x:si>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</x:si>
  <x:si>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</x:si>
  <x:si>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</x:si>
  <x:si>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</x:si>
  <x:si>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</x:si>
  <x:si>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</x:si>
  <x:si>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</x:si>
  <x:si>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</x:si>
  <x:si>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</x:si>
  <x:si>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</x:si>
  <x:si>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</x:si>
  <x:si>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</x:si>
  <x:si>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</x:si>
  <x:si>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</x:si>
  <x:si>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</x:si>
  <x:si>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</x:si>
  <x:si>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</x:si>
  <x:si>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</x:si>
  <x:si>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</x:si>
  <x:si>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</x:si>
  <x:si>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</x:si>
  <x:si>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</x:si>
  <x:si>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</x:si>
  <x:si>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</x:si>
  <x:si>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</x:si>
  <x:si>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</x:si>
  <x:si>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</x:si>
  <x:si>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</x:si>
  <x:si>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</x:si>
  <x:si>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</x:si>
  <x:si>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</x:si>
  <x:si>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</x:si>
  <x:si>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</x:si>
  <x:si>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</x:si>
  <x:si>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</x:si>
  <x:si>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</x:si>
  <x:si>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</x:si>
  <x:si>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</x:si>
  <x:si>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</x:si>
  <x:si>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</x:si>
  <x:si>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</x:si>
  <x:si>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</x:si>
  <x:si>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</x:si>
  <x:si>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</x:si>
  <x:si>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</x:si>
  <x:si>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</x:si>
  <x:si>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</x:si>
  <x:si>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</x:si>
  <x:si>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</x:si>
  <x:si>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</x:si>
  <x:si>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</x:si>
  <x:si>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</x:si>
  <x:si>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</x:si>
  <x:si>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</x:si>
  <x:si>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</x:si>
  <x:si>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</x:si>
  <x:si>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</x:si>
  <x:si>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</x:si>
  <x:si>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</x:si>
  <x:si>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</x:si>
  <x:si>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</x:si>
  <x:si>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</x:si>
  <x:si>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</x:si>
  <x:si>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</x:si>
  <x:si>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</x:si>
  <x:si>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</x:si>
  <x:si>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</x:si>
  <x:si>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</x:si>
  <x:si>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</x:si>
  <x:si>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</x:si>
  <x:si>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</x:si>
  <x:si>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</x:si>
  <x:si>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</x:si>
  <x:si>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</x:si>
  <x:si>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</x:si>
  <x:si>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</x:si>
  <x:si>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</x:si>
  <x:si>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</x:si>
  <x:si>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</x:si>
  <x:si>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</x:si>
  <x:si>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</x:si>
  <x:si>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</x:si>
  <x:si>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</x:si>
  <x:si>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</x:si>
  <x:si>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</x:si>
  <x:si>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</x:si>
  <x:si>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</x:si>
  <x:si>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</x:si>
  <x:si>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</x:si>
  <x:si>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</x:si>
  <x:si>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</x:si>
  <x:si>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</x:si>
  <x:si>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</x:si>
  <x:si>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</x:si>
  <x:si>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</x:si>
  <x:si>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</x:si>
  <x:si>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</x:si>
  <x:si>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</x:si>
  <x:si>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</x:si>
  <x:si>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</x:si>
  <x:si>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</x:si>
  <x:si>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</x:si>
  <x:si>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</x:si>
  <x:si>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</x:si>
  <x:si>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</x:si>
  <x:si>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</x:si>
  <x:si>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</x:si>
  <x:si>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</x:si>
  <x:si>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</x:si>
  <x:si>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</x:si>
  <x:si>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</x:si>
  <x:si>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</x:si>
  <x:si>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</x:si>
  <x:si>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</x:si>
  <x:si>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</x:si>
  <x:si>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</x:si>
  <x:si>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</x:si>
  <x:si>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</x:si>
  <x:si>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</x:si>
  <x:si>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</x:si>
  <x:si>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</x:si>
  <x:si>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</x:si>
  <x:si>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</x:si>
  <x:si>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</x:si>
  <x:si>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</x:si>
  <x:si>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</x:si>
  <x:si>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</x:si>
  <x:si>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</x:si>
  <x:si>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</x:si>
  <x:si>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</x:si>
  <x:si>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</x:si>
  <x:si>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</x:si>
  <x:si>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</x:si>
  <x:si>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</x:si>
  <x:si>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</x:si>
  <x:si>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</x:si>
  <x:si>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</x:si>
  <x:si>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</x:si>
  <x:si>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</x:si>
  <x:si>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</x:si>
  <x:si>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</x:si>
  <x:si>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UKPRN: 10082570</x:t>
  </x:si>
  <x:si>
    <x:t>Provider: Kaplan International Colleges U.K. Limited</x:t>
  </x:si>
  <x:si>
    <x:t>[DPH]</x:t>
  </x:si>
  <x:si>
    <x:t>98.4%</x:t>
  </x:si>
  <x:si>
    <x:t>1.6%</x:t>
  </x:si>
  <x:si>
    <x:t>54.9%</x:t>
  </x:si>
  <x:si>
    <x:t>17.3%</x:t>
  </x:si>
  <x:si>
    <x:t>15.2%</x:t>
  </x:si>
  <x:si>
    <x:t>1.0%</x:t>
  </x:si>
  <x:si>
    <x:t>0.5%</x:t>
  </x:si>
  <x:si>
    <x:t>3.8%</x:t>
  </x:si>
  <x:si>
    <x:t>2.1%</x:t>
  </x:si>
  <x:si>
    <x:t>2.5%</x:t>
  </x:si>
  <x:si>
    <x:t>81.2%</x:t>
  </x:si>
  <x:si>
    <x:t>[N/A]</x:t>
  </x:si>
  <x:si>
    <x:t>18.4%</x:t>
  </x:si>
  <x:si>
    <x:t>0.4%</x:t>
  </x:si>
  <x:si>
    <x:t>0.6%</x:t>
  </x:si>
  <x:si>
    <x:t>99.2%</x:t>
  </x:si>
  <x:si>
    <x:t>26.5%</x:t>
  </x:si>
  <x:si>
    <x:t>73.2%</x:t>
  </x:si>
  <x:si>
    <x:t>2.0%</x:t>
  </x:si>
  <x:si>
    <x:t>5.4%</x:t>
  </x:si>
  <x:si>
    <x:t>1.1%</x:t>
  </x:si>
  <x:si>
    <x:t>3.0%</x:t>
  </x:si>
  <x:si>
    <x:t>34.3%</x:t>
  </x:si>
  <x:si>
    <x:t>91.6%</x:t>
  </x:si>
  <x:si>
    <x:t>62.5%</x:t>
  </x:si>
  <x:si>
    <x:t>0.8%</x:t>
  </x:si>
  <x:si>
    <x:t>99.0%</x:t>
  </x:si>
  <x:si>
    <x:t>4.2%</x:t>
  </x:si>
  <x:si>
    <x:t>93.9%</x:t>
  </x:si>
  <x:si>
    <x:t>99.5%</x:t>
  </x:si>
  <x:si>
    <x:t>99.6%</x:t>
  </x:si>
  <x:si>
    <x:t>55.2%</x:t>
  </x:si>
  <x:si>
    <x:t>17.0%</x:t>
  </x:si>
  <x:si>
    <x:t>15.1%</x:t>
  </x:si>
  <x:si>
    <x:t>0.9%</x:t>
  </x:si>
  <x:si>
    <x:t>2.2%</x:t>
  </x:si>
  <x:si>
    <x:t>1.7%</x:t>
  </x:si>
  <x:si>
    <x:t>81.9%</x:t>
  </x:si>
  <x:si>
    <x:t>17.7%</x:t>
  </x:si>
  <x:si>
    <x:t>0.7%</x:t>
  </x:si>
  <x:si>
    <x:t>73.3%</x:t>
  </x:si>
  <x:si>
    <x:t>5.3%</x:t>
  </x:si>
  <x:si>
    <x:t>2.8%</x:t>
  </x:si>
  <x:si>
    <x:t>34.4%</x:t>
  </x:si>
  <x:si>
    <x:t>91.9%</x:t>
  </x:si>
  <x:si>
    <x:t>99.3%</x:t>
  </x:si>
  <x:si>
    <x:t>99.1%</x:t>
  </x:si>
  <x:si>
    <x:t>4.3%</x:t>
  </x:si>
  <x:si>
    <x:t>93.8%</x:t>
  </x:si>
  <x:si>
    <x:t>97.5%</x:t>
  </x:si>
  <x:si>
    <x:t>58.3%</x:t>
  </x:si>
  <x:si>
    <x:t>13.7%</x:t>
  </x:si>
  <x:si>
    <x:t>17.6%</x:t>
  </x:si>
  <x:si>
    <x:t>1.9%</x:t>
  </x:si>
  <x:si>
    <x:t>3.3%</x:t>
  </x:si>
  <x:si>
    <x:t>83.4%</x:t>
  </x:si>
  <x:si>
    <x:t>16.6%</x:t>
  </x:si>
  <x:si>
    <x:t>26.6%</x:t>
  </x:si>
  <x:si>
    <x:t>5.8%</x:t>
  </x:si>
  <x:si>
    <x:t>1.5%</x:t>
  </x:si>
  <x:si>
    <x:t>39.6%</x:t>
  </x:si>
  <x:si>
    <x:t>92.7%</x:t>
  </x:si>
  <x:si>
    <x:t>57.3%</x:t>
  </x:si>
  <x:si>
    <x:t>98.8%</x:t>
  </x:si>
  <x:si>
    <x:t>91.3%</x:t>
  </x:si>
  <x:si>
    <x:t>99.4%</x:t>
  </x:si>
  <x:si>
    <x:t>97.0%</x:t>
  </x:si>
  <x:si>
    <x:t>59.5%</x:t>
  </x:si>
  <x:si>
    <x:t>13.9%</x:t>
  </x:si>
  <x:si>
    <x:t>78.5%</x:t>
  </x:si>
  <x:si>
    <x:t>21.3%</x:t>
  </x:si>
  <x:si>
    <x:t>98.7%</x:t>
  </x:si>
  <x:si>
    <x:t>27.3%</x:t>
  </x:si>
  <x:si>
    <x:t>72.7%</x:t>
  </x:si>
  <x:si>
    <x:t>4.4%</x:t>
  </x:si>
  <x:si>
    <x:t>35.6%</x:t>
  </x:si>
  <x:si>
    <x:t>93.1%</x:t>
  </x:si>
  <x:si>
    <x:t>61.8%</x:t>
  </x:si>
  <x:si>
    <x:t>37.5%</x:t>
  </x:si>
  <x:si>
    <x:t>98.5%</x:t>
  </x:si>
  <x:si>
    <x:t>98.1%</x:t>
  </x:si>
  <x:si>
    <x:t>[DP]</x:t>
  </x:si>
  <x:si>
    <x:t>4.1%</x:t>
  </x:si>
  <x:si>
    <x:t>92.8%</x:t>
  </x:si>
  <x:si>
    <x:t>1.3%</x:t>
  </x:si>
  <x:si>
    <x:t>97.9%</x:t>
  </x:si>
  <x:si>
    <x:t>59.1%</x:t>
  </x:si>
  <x:si>
    <x:t>14.0%</x:t>
  </x:si>
  <x:si>
    <x:t>2.9%</x:t>
  </x:si>
  <x:si>
    <x:t>98.6%</x:t>
  </x:si>
  <x:si>
    <x:t>26.9%</x:t>
  </x:si>
  <x:si>
    <x:t>73.1%</x:t>
  </x:si>
  <x:si>
    <x:t>35.9%</x:t>
  </x:si>
  <x:si>
    <x:t>50.0%</x:t>
  </x:si>
  <x:si>
    <x:t>42.9%</x:t>
  </x:si>
  <x:si>
    <x:t>98.3%</x:t>
  </x:si>
  <x:si>
    <x:t>92.6%</x:t>
  </x:si>
  <x:si>
    <x:t>1.4%</x:t>
  </x:si>
  <x:si>
    <x:t>1.2%</x:t>
  </x:si>
  <x:si>
    <x:t>62.1%</x:t>
  </x:si>
  <x:si>
    <x:t>10.6%</x:t>
  </x:si>
  <x:si>
    <x:t>14.2%</x:t>
  </x:si>
  <x:si>
    <x:t>7.8%</x:t>
  </x:si>
  <x:si>
    <x:t>81.8%</x:t>
  </x:si>
  <x:si>
    <x:t>18.2%</x:t>
  </x:si>
  <x:si>
    <x:t>98.2%</x:t>
  </x:si>
  <x:si>
    <x:t>29.3%</x:t>
  </x:si>
  <x:si>
    <x:t>70.7%</x:t>
  </x:si>
  <x:si>
    <x:t>2.7%</x:t>
  </x:si>
  <x:si>
    <x:t>21.2%</x:t>
  </x:si>
  <x:si>
    <x:t>94.6%</x:t>
  </x:si>
  <x:si>
    <x:t>77.6%</x:t>
  </x:si>
  <x:si>
    <x:t>1.8%</x:t>
  </x:si>
  <x:si>
    <x:t>97.6%</x:t>
  </x:si>
  <x:si>
    <x:t>3.2%</x:t>
  </x:si>
  <x:si>
    <x:t>95.4%</x:t>
  </x:si>
  <x:si>
    <x:t>97.8%</x:t>
  </x:si>
  <x:si>
    <x:t>56.8%</x:t>
  </x:si>
  <x:si>
    <x:t>15.9%</x:t>
  </x:si>
  <x:si>
    <x:t>14.7%</x:t>
  </x:si>
  <x:si>
    <x:t>2.4%</x:t>
  </x:si>
  <x:si>
    <x:t>2.3%</x:t>
  </x:si>
  <x:si>
    <x:t>80.1%</x:t>
  </x:si>
  <x:si>
    <x:t>19.6%</x:t>
  </x:si>
  <x:si>
    <x:t>0.3%</x:t>
  </x:si>
  <x:si>
    <x:t>0.2%</x:t>
  </x:si>
  <x:si>
    <x:t>99.8%</x:t>
  </x:si>
  <x:si>
    <x:t>26.8%</x:t>
  </x:si>
  <x:si>
    <x:t>73.0%</x:t>
  </x:si>
  <x:si>
    <x:t>5.0%</x:t>
  </x:si>
  <x:si>
    <x:t>34.8%</x:t>
  </x:si>
  <x:si>
    <x:t>92.2%</x:t>
  </x:si>
  <x:si>
    <x:t>62.2%</x:t>
  </x:si>
  <x:si>
    <x:t>28.6%</x:t>
  </x:si>
  <x:si>
    <x:t>57.1%</x:t>
  </x:si>
  <x:si>
    <x:t>21.4%</x:t>
  </x:si>
  <x:si>
    <x:t>98.9%</x:t>
  </x:si>
  <x:si>
    <x:t>93.5%</x:t>
  </x:si>
  <x:si>
    <x:t>76.9%</x:t>
  </x:si>
  <x:si>
    <x:t>15.7%</x:t>
  </x:si>
  <x:si>
    <x:t>14.6%</x:t>
  </x:si>
  <x:si>
    <x:t>4.5%</x:t>
  </x:si>
  <x:si>
    <x:t>80.5%</x:t>
  </x:si>
  <x:si>
    <x:t>19.2%</x:t>
  </x:si>
  <x:si>
    <x:t>26.7%</x:t>
  </x:si>
  <x:si>
    <x:t>4.8%</x:t>
  </x:si>
  <x:si>
    <x:t>35.0%</x:t>
  </x:si>
  <x:si>
    <x:t>62.3%</x:t>
  </x:si>
  <x:si>
    <x:t>38.5%</x:t>
  </x:si>
  <x:si>
    <x:t>46.2%</x:t>
  </x:si>
  <x:si>
    <x:t>30.8%</x:t>
  </x:si>
  <x:si>
    <x:t>23.1%</x:t>
  </x:si>
  <x:si>
    <x:t>41.7%</x:t>
  </x:si>
  <x:si>
    <x:t>25.0%</x:t>
  </x:si>
  <x:si>
    <x:t>93.3%</x:t>
  </x:si>
  <x:si>
    <x:t>60.2%</x:t>
  </x:si>
  <x:si>
    <x:t>12.1%</x:t>
  </x:si>
  <x:si>
    <x:t>5.6%</x:t>
  </x:si>
  <x:si>
    <x:t>82.6%</x:t>
  </x:si>
  <x:si>
    <x:t>17.4%</x:t>
  </x:si>
  <x:si>
    <x:t>99.7%</x:t>
  </x:si>
  <x:si>
    <x:t>27.9%</x:t>
  </x:si>
  <x:si>
    <x:t>72.0%</x:t>
  </x:si>
  <x:si>
    <x:t>4.7%</x:t>
  </x:si>
  <x:si>
    <x:t>30.3%</x:t>
  </x:si>
  <x:si>
    <x:t>93.4%</x:t>
  </x:si>
  <x:si>
    <x:t>67.6%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</x:si>
</x:sst>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x:v>530</x:v>
      </x:c>
      <x:c r="I7" s="156" t="s">
        <x:v>465</x:v>
      </x:c>
      <x:c r="J7" s="157">
        <x:v>790</x:v>
      </x:c>
      <x:c r="K7" s="156" t="s">
        <x:v>465</x:v>
      </x:c>
      <x:c r="L7" s="157">
        <x:v>1320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t="s">
        <x:v>464</x:v>
      </x:c>
      <x:c r="G8" s="144" t="s">
        <x:v>464</x:v>
      </x:c>
      <x:c r="H8" s="160">
        <x:v>530</x:v>
      </x:c>
      <x:c r="I8" s="144" t="s">
        <x:v>465</x:v>
      </x:c>
      <x:c r="J8" s="160">
        <x:v>790</x:v>
      </x:c>
      <x:c r="K8" s="144" t="s">
        <x:v>465</x:v>
      </x:c>
      <x:c r="L8" s="160">
        <x:v>1320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464</x:v>
      </x:c>
      <x:c r="E9" s="144" t="s">
        <x:v>464</x:v>
      </x:c>
      <x:c r="F9" s="22" t="s">
        <x:v>464</x:v>
      </x:c>
      <x:c r="G9" s="144" t="s">
        <x:v>464</x:v>
      </x:c>
      <x:c r="H9" s="22">
        <x:v>530</x:v>
      </x:c>
      <x:c r="I9" s="144" t="s">
        <x:v>465</x:v>
      </x:c>
      <x:c r="J9" s="22">
        <x:v>790</x:v>
      </x:c>
      <x:c r="K9" s="144" t="s">
        <x:v>465</x:v>
      </x:c>
      <x:c r="L9" s="22">
        <x:v>1320</x:v>
      </x:c>
      <x:c r="M9" s="144" t="s">
        <x:v>465</x:v>
      </x:c>
      <x:c r="O9" s="53" t="s">
        <x:v>30</x:v>
      </x:c>
      <x:c r="P9" s="54" t="s">
        <x:v>31</x:v>
      </x:c>
      <x:c r="Q9" s="54" t="s">
        <x:v>32</x:v>
      </x:c>
      <x:c r="R9" s="1"/>
      <x:c r="S9" s="1"/>
    </x:row>
    <x:row r="10" spans="1:19" ht="17.100000000000001" customHeight="1" x14ac:dyDescent="0.35">
      <x:c r="A10" s="158" t="s">
        <x:v>27</x:v>
      </x:c>
      <x:c r="B10" s="158" t="s">
        <x:v>28</x:v>
      </x:c>
      <x:c r="C10" s="158" t="s">
        <x:v>34</x:v>
      </x:c>
      <x:c r="D10" s="21" t="s">
        <x:v>464</x:v>
      </x:c>
      <x:c r="E10" s="144" t="s">
        <x:v>464</x:v>
      </x:c>
      <x:c r="F10" s="22" t="s">
        <x:v>464</x:v>
      </x:c>
      <x:c r="G10" s="144" t="s">
        <x:v>464</x:v>
      </x:c>
      <x:c r="H10" s="22">
        <x:v>530</x:v>
      </x:c>
      <x:c r="I10" s="144" t="s">
        <x:v>465</x:v>
      </x:c>
      <x:c r="J10" s="22">
        <x:v>790</x:v>
      </x:c>
      <x:c r="K10" s="144" t="s">
        <x:v>465</x:v>
      </x:c>
      <x:c r="L10" s="22">
        <x:v>1320</x:v>
      </x:c>
      <x:c r="M10" s="144" t="s">
        <x:v>465</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x:v>520</x:v>
      </x:c>
      <x:c r="I59" s="156" t="s">
        <x:v>465</x:v>
      </x:c>
      <x:c r="J59" s="157">
        <x:v>760</x:v>
      </x:c>
      <x:c r="K59" s="156" t="s">
        <x:v>465</x:v>
      </x:c>
      <x:c r="L59" s="157">
        <x:v>1280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t="s">
        <x:v>464</x:v>
      </x:c>
      <x:c r="G60" s="144" t="s">
        <x:v>464</x:v>
      </x:c>
      <x:c r="H60" s="160">
        <x:v>520</x:v>
      </x:c>
      <x:c r="I60" s="144" t="s">
        <x:v>465</x:v>
      </x:c>
      <x:c r="J60" s="160">
        <x:v>760</x:v>
      </x:c>
      <x:c r="K60" s="144" t="s">
        <x:v>465</x:v>
      </x:c>
      <x:c r="L60" s="160">
        <x:v>1280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t="s">
        <x:v>464</x:v>
      </x:c>
      <x:c r="E61" s="144" t="s">
        <x:v>464</x:v>
      </x:c>
      <x:c r="F61" s="22" t="s">
        <x:v>464</x:v>
      </x:c>
      <x:c r="G61" s="144" t="s">
        <x:v>464</x:v>
      </x:c>
      <x:c r="H61" s="22">
        <x:v>520</x:v>
      </x:c>
      <x:c r="I61" s="144" t="s">
        <x:v>465</x:v>
      </x:c>
      <x:c r="J61" s="22">
        <x:v>760</x:v>
      </x:c>
      <x:c r="K61" s="144" t="s">
        <x:v>465</x:v>
      </x:c>
      <x:c r="L61" s="22">
        <x:v>1280</x:v>
      </x:c>
      <x:c r="M61" s="144" t="s">
        <x:v>465</x:v>
      </x:c>
      <x:c r="O61" s="53" t="s">
        <x:v>51</x:v>
      </x:c>
      <x:c r="P61" s="54" t="s">
        <x:v>31</x:v>
      </x:c>
      <x:c r="Q61" s="54" t="s">
        <x:v>32</x:v>
      </x:c>
      <x:c r="R61" s="1"/>
      <x:c r="S61" s="1"/>
    </x:row>
    <x:row r="62" spans="1:19" ht="17.100000000000001" customHeight="1" x14ac:dyDescent="0.35">
      <x:c r="A62" s="158" t="s">
        <x:v>50</x:v>
      </x:c>
      <x:c r="B62" s="158" t="s">
        <x:v>28</x:v>
      </x:c>
      <x:c r="C62" s="158" t="s">
        <x:v>34</x:v>
      </x:c>
      <x:c r="D62" s="21" t="s">
        <x:v>464</x:v>
      </x:c>
      <x:c r="E62" s="144" t="s">
        <x:v>464</x:v>
      </x:c>
      <x:c r="F62" s="22" t="s">
        <x:v>464</x:v>
      </x:c>
      <x:c r="G62" s="144" t="s">
        <x:v>464</x:v>
      </x:c>
      <x:c r="H62" s="22">
        <x:v>520</x:v>
      </x:c>
      <x:c r="I62" s="144" t="s">
        <x:v>465</x:v>
      </x:c>
      <x:c r="J62" s="22">
        <x:v>760</x:v>
      </x:c>
      <x:c r="K62" s="144" t="s">
        <x:v>465</x:v>
      </x:c>
      <x:c r="L62" s="22">
        <x:v>1280</x:v>
      </x:c>
      <x:c r="M62" s="144" t="s">
        <x:v>465</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x:v>500</x:v>
      </x:c>
      <x:c r="I103" s="156" t="s">
        <x:v>465</x:v>
      </x:c>
      <x:c r="J103" s="157">
        <x:v>480</x:v>
      </x:c>
      <x:c r="K103" s="156" t="s">
        <x:v>465</x:v>
      </x:c>
      <x:c r="L103" s="157">
        <x:v>980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t="s">
        <x:v>464</x:v>
      </x:c>
      <x:c r="G104" s="144" t="s">
        <x:v>464</x:v>
      </x:c>
      <x:c r="H104" s="160">
        <x:v>500</x:v>
      </x:c>
      <x:c r="I104" s="144" t="s">
        <x:v>465</x:v>
      </x:c>
      <x:c r="J104" s="160">
        <x:v>480</x:v>
      </x:c>
      <x:c r="K104" s="144" t="s">
        <x:v>465</x:v>
      </x:c>
      <x:c r="L104" s="160">
        <x:v>980</x:v>
      </x:c>
      <x:c r="M104" s="144" t="s">
        <x:v>465</x:v>
      </x:c>
      <x:c r="O104" s="53" t="s">
        <x:v>53</x:v>
      </x:c>
      <x:c r="P104" s="54" t="s">
        <x:v>31</x:v>
      </x:c>
      <x:c r="Q104" s="54" t="s">
        <x:v>287</x:v>
      </x:c>
    </x:row>
    <x:row r="105" spans="1:17" ht="17.100000000000001" customHeight="1" x14ac:dyDescent="0.35">
      <x:c r="A105" s="158" t="s">
        <x:v>52</x:v>
      </x:c>
      <x:c r="B105" s="158" t="s">
        <x:v>28</x:v>
      </x:c>
      <x:c r="C105" s="158" t="s">
        <x:v>32</x:v>
      </x:c>
      <x:c r="D105" s="21" t="s">
        <x:v>464</x:v>
      </x:c>
      <x:c r="E105" s="144" t="s">
        <x:v>464</x:v>
      </x:c>
      <x:c r="F105" s="22" t="s">
        <x:v>464</x:v>
      </x:c>
      <x:c r="G105" s="144" t="s">
        <x:v>464</x:v>
      </x:c>
      <x:c r="H105" s="22">
        <x:v>500</x:v>
      </x:c>
      <x:c r="I105" s="144" t="s">
        <x:v>465</x:v>
      </x:c>
      <x:c r="J105" s="22">
        <x:v>480</x:v>
      </x:c>
      <x:c r="K105" s="144" t="s">
        <x:v>465</x:v>
      </x:c>
      <x:c r="L105" s="22">
        <x:v>980</x:v>
      </x:c>
      <x:c r="M105" s="144" t="s">
        <x:v>465</x:v>
      </x:c>
      <x:c r="O105" s="53" t="s">
        <x:v>53</x:v>
      </x:c>
      <x:c r="P105" s="54" t="s">
        <x:v>31</x:v>
      </x:c>
      <x:c r="Q105" s="54" t="s">
        <x:v>32</x:v>
      </x:c>
    </x:row>
    <x:row r="106" spans="1:17" ht="17.100000000000001" customHeight="1" x14ac:dyDescent="0.35">
      <x:c r="A106" s="158" t="s">
        <x:v>52</x:v>
      </x:c>
      <x:c r="B106" s="158" t="s">
        <x:v>28</x:v>
      </x:c>
      <x:c r="C106" s="158" t="s">
        <x:v>34</x:v>
      </x:c>
      <x:c r="D106" s="21" t="s">
        <x:v>464</x:v>
      </x:c>
      <x:c r="E106" s="144" t="s">
        <x:v>464</x:v>
      </x:c>
      <x:c r="F106" s="22" t="s">
        <x:v>464</x:v>
      </x:c>
      <x:c r="G106" s="144" t="s">
        <x:v>464</x:v>
      </x:c>
      <x:c r="H106" s="22">
        <x:v>500</x:v>
      </x:c>
      <x:c r="I106" s="144" t="s">
        <x:v>465</x:v>
      </x:c>
      <x:c r="J106" s="22">
        <x:v>480</x:v>
      </x:c>
      <x:c r="K106" s="144" t="s">
        <x:v>465</x:v>
      </x:c>
      <x:c r="L106" s="22">
        <x:v>980</x:v>
      </x:c>
      <x:c r="M106" s="144" t="s">
        <x:v>465</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468</x:v>
      </x:c>
      <x:c r="J7" s="165" t="s">
        <x:v>468</x:v>
      </x:c>
      <x:c r="K7" s="166" t="s">
        <x:v>468</x:v>
      </x:c>
      <x:c r="L7" s="165" t="s">
        <x:v>468</x:v>
      </x:c>
      <x:c r="M7" s="167" t="s">
        <x:v>468</x:v>
      </x:c>
      <x:c r="N7" s="168" t="s">
        <x:v>468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464</x:v>
      </x:c>
      <x:c r="J8" s="171" t="s">
        <x:v>464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464</x:v>
      </x:c>
      <x:c r="J10" s="171" t="s">
        <x:v>464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468</x:v>
      </x:c>
      <x:c r="J13" s="183" t="s">
        <x:v>468</x:v>
      </x:c>
      <x:c r="K13" s="184" t="s">
        <x:v>468</x:v>
      </x:c>
      <x:c r="L13" s="183" t="s">
        <x:v>468</x:v>
      </x:c>
      <x:c r="M13" s="185" t="s">
        <x:v>468</x:v>
      </x:c>
      <x:c r="N13" s="186" t="s">
        <x:v>468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464</x:v>
      </x:c>
      <x:c r="J14" s="189" t="s">
        <x:v>464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464</x:v>
      </x:c>
      <x:c r="J15" s="189" t="s">
        <x:v>464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464</x:v>
      </x:c>
      <x:c r="J16" s="189" t="s">
        <x:v>464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468</x:v>
      </x:c>
      <x:c r="J37" s="165" t="s">
        <x:v>468</x:v>
      </x:c>
      <x:c r="K37" s="166" t="s">
        <x:v>468</x:v>
      </x:c>
      <x:c r="L37" s="165" t="s">
        <x:v>468</x:v>
      </x:c>
      <x:c r="M37" s="167" t="s">
        <x:v>468</x:v>
      </x:c>
      <x:c r="N37" s="168" t="s">
        <x:v>468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464</x:v>
      </x:c>
      <x:c r="J38" s="171" t="s">
        <x:v>464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468</x:v>
      </x:c>
      <x:c r="J43" s="183" t="s">
        <x:v>468</x:v>
      </x:c>
      <x:c r="K43" s="184" t="s">
        <x:v>468</x:v>
      </x:c>
      <x:c r="L43" s="183" t="s">
        <x:v>468</x:v>
      </x:c>
      <x:c r="M43" s="185" t="s">
        <x:v>468</x:v>
      </x:c>
      <x:c r="N43" s="186" t="s">
        <x:v>468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464</x:v>
      </x:c>
      <x:c r="J44" s="189" t="s">
        <x:v>464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464</x:v>
      </x:c>
      <x:c r="J45" s="189" t="s">
        <x:v>464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464</x:v>
      </x:c>
      <x:c r="J46" s="189" t="s">
        <x:v>464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468</x:v>
      </x:c>
      <x:c r="J67" s="165" t="s">
        <x:v>468</x:v>
      </x:c>
      <x:c r="K67" s="166" t="s">
        <x:v>468</x:v>
      </x:c>
      <x:c r="L67" s="165" t="s">
        <x:v>468</x:v>
      </x:c>
      <x:c r="M67" s="167" t="s">
        <x:v>468</x:v>
      </x:c>
      <x:c r="N67" s="168" t="s">
        <x:v>468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464</x:v>
      </x:c>
      <x:c r="J68" s="171" t="s">
        <x:v>464</x:v>
      </x:c>
      <x:c r="K68" s="172" t="s">
        <x:v>464</x:v>
      </x:c>
      <x:c r="L68" s="171" t="s">
        <x:v>464</x:v>
      </x:c>
      <x:c r="M68" s="173" t="s">
        <x:v>464</x:v>
      </x:c>
      <x:c r="N68" s="174" t="s">
        <x:v>464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464</x:v>
      </x:c>
      <x:c r="J69" s="171" t="s">
        <x:v>464</x:v>
      </x:c>
      <x:c r="K69" s="172" t="s">
        <x:v>464</x:v>
      </x:c>
      <x:c r="L69" s="171" t="s">
        <x:v>464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464</x:v>
      </x:c>
      <x:c r="J70" s="171" t="s">
        <x:v>464</x:v>
      </x:c>
      <x:c r="K70" s="172" t="s">
        <x:v>464</x:v>
      </x:c>
      <x:c r="L70" s="171" t="s">
        <x:v>464</x:v>
      </x:c>
      <x:c r="M70" s="173" t="s">
        <x:v>464</x:v>
      </x:c>
      <x:c r="N70" s="174" t="s">
        <x:v>464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468</x:v>
      </x:c>
      <x:c r="J73" s="183" t="s">
        <x:v>468</x:v>
      </x:c>
      <x:c r="K73" s="184" t="s">
        <x:v>468</x:v>
      </x:c>
      <x:c r="L73" s="183" t="s">
        <x:v>468</x:v>
      </x:c>
      <x:c r="M73" s="185" t="s">
        <x:v>468</x:v>
      </x:c>
      <x:c r="N73" s="186" t="s">
        <x:v>468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464</x:v>
      </x:c>
      <x:c r="J74" s="189" t="s">
        <x:v>464</x:v>
      </x:c>
      <x:c r="K74" s="190" t="s">
        <x:v>464</x:v>
      </x:c>
      <x:c r="L74" s="189" t="s">
        <x:v>464</x:v>
      </x:c>
      <x:c r="M74" s="191" t="s">
        <x:v>464</x:v>
      </x:c>
      <x:c r="N74" s="153" t="s">
        <x:v>464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464</x:v>
      </x:c>
      <x:c r="J75" s="189" t="s">
        <x:v>464</x:v>
      </x:c>
      <x:c r="K75" s="190" t="s">
        <x:v>464</x:v>
      </x:c>
      <x:c r="L75" s="189" t="s">
        <x:v>464</x:v>
      </x:c>
      <x:c r="M75" s="191" t="s">
        <x:v>464</x:v>
      </x:c>
      <x:c r="N75" s="153" t="s">
        <x:v>464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464</x:v>
      </x:c>
      <x:c r="J76" s="189" t="s">
        <x:v>464</x:v>
      </x:c>
      <x:c r="K76" s="190" t="s">
        <x:v>464</x:v>
      </x:c>
      <x:c r="L76" s="189" t="s">
        <x:v>464</x:v>
      </x:c>
      <x:c r="M76" s="191" t="s">
        <x:v>464</x:v>
      </x:c>
      <x:c r="N76" s="153" t="s">
        <x:v>464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520</x:v>
      </x:c>
      <x:c r="E14" s="153" t="s">
        <x:v>535</x:v>
      </x:c>
      <x:c r="F14" s="189" t="s">
        <x:v>535</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x:v>20</x:v>
      </x:c>
      <x:c r="E15" s="153" t="s">
        <x:v>490</x:v>
      </x:c>
      <x:c r="F15" s="189" t="s">
        <x:v>490</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530</x:v>
      </x:c>
      <x:c r="E18" s="153" t="s">
        <x:v>465</x:v>
      </x:c>
      <x:c r="F18" s="189" t="s">
        <x:v>465</x:v>
      </x:c>
      <x:c r="G18" s="190" t="s">
        <x:v>464</x:v>
      </x:c>
      <x:c r="H18" s="153" t="s">
        <x:v>464</x:v>
      </x:c>
      <x:c r="I18" s="189" t="s">
        <x:v>464</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320</x:v>
      </x:c>
      <x:c r="E20" s="162" t="s">
        <x:v>536</x:v>
      </x:c>
      <x:c r="F20" s="201" t="s">
        <x:v>536</x:v>
      </x:c>
      <x:c r="G20" s="202" t="s">
        <x:v>464</x:v>
      </x:c>
      <x:c r="H20" s="162" t="s">
        <x:v>464</x:v>
      </x:c>
      <x:c r="I20" s="201" t="s">
        <x:v>464</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70</x:v>
      </x:c>
      <x:c r="E24" s="153" t="s">
        <x:v>537</x:v>
      </x:c>
      <x:c r="F24" s="189" t="s">
        <x:v>537</x:v>
      </x:c>
      <x:c r="G24" s="190" t="s">
        <x:v>464</x:v>
      </x:c>
      <x:c r="H24" s="153" t="s">
        <x:v>464</x:v>
      </x:c>
      <x:c r="I24" s="189" t="s">
        <x:v>464</x:v>
      </x:c>
      <x:c r="J24" s="190" t="s">
        <x:v>464</x:v>
      </x:c>
      <x:c r="K24" s="153" t="s">
        <x:v>464</x:v>
      </x:c>
      <x:c r="L24" s="153" t="s">
        <x:v>464</x:v>
      </x:c>
      <x:c r="M24" s="188" t="s">
        <x:v>464</x:v>
      </x:c>
      <x:c r="N24" s="153" t="s">
        <x:v>464</x:v>
      </x:c>
      <x:c r="O24" s="153" t="s">
        <x:v>464</x:v>
      </x:c>
      <x:c r="P24" s="191" t="s">
        <x:v>464</x:v>
      </x:c>
      <x:c r="Q24" s="153" t="s">
        <x:v>464</x:v>
      </x:c>
      <x:c r="R24" s="189" t="s">
        <x:v>464</x:v>
      </x:c>
      <x:c r="S24" s="191" t="s">
        <x:v>464</x:v>
      </x:c>
      <x:c r="T24" s="153" t="s">
        <x:v>464</x:v>
      </x:c>
      <x:c r="U24" s="153" t="s">
        <x:v>464</x:v>
      </x:c>
      <x:c r="W24" s="134" t="s">
        <x:v>61</x:v>
      </x:c>
      <x:c r="X24" s="134" t="s">
        <x:v>286</x:v>
      </x:c>
      <x:c r="Y24" s="136" t="s">
        <x:v>106</x:v>
      </x:c>
    </x:row>
    <x:row r="25" spans="1:25" s="18" customFormat="1" ht="17.100000000000001" customHeight="1" x14ac:dyDescent="0.35">
      <x:c r="A25" s="158" t="s">
        <x:v>27</x:v>
      </x:c>
      <x:c r="B25" s="158" t="s">
        <x:v>105</x:v>
      </x:c>
      <x:c r="C25" s="158" t="s">
        <x:v>107</x:v>
      </x:c>
      <x:c r="D25" s="188">
        <x:v>70</x:v>
      </x:c>
      <x:c r="E25" s="153" t="s">
        <x:v>537</x:v>
      </x:c>
      <x:c r="F25" s="189" t="s">
        <x:v>537</x:v>
      </x:c>
      <x:c r="G25" s="190" t="s">
        <x:v>464</x:v>
      </x:c>
      <x:c r="H25" s="153" t="s">
        <x:v>464</x:v>
      </x:c>
      <x:c r="I25" s="189" t="s">
        <x:v>464</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10</x:v>
      </x:c>
      <x:c r="E31" s="153" t="s">
        <x:v>505</x:v>
      </x:c>
      <x:c r="F31" s="189" t="s">
        <x:v>505</x:v>
      </x:c>
      <x:c r="G31" s="190" t="s">
        <x:v>464</x:v>
      </x:c>
      <x:c r="H31" s="153" t="s">
        <x:v>464</x:v>
      </x:c>
      <x:c r="I31" s="189" t="s">
        <x:v>464</x:v>
      </x:c>
      <x:c r="J31" s="190" t="s">
        <x:v>464</x:v>
      </x:c>
      <x:c r="K31" s="153" t="s">
        <x:v>464</x:v>
      </x:c>
      <x:c r="L31" s="153" t="s">
        <x:v>464</x:v>
      </x:c>
      <x:c r="M31" s="188" t="s">
        <x:v>464</x:v>
      </x:c>
      <x:c r="N31" s="153" t="s">
        <x:v>464</x:v>
      </x:c>
      <x:c r="O31" s="153" t="s">
        <x:v>464</x:v>
      </x:c>
      <x:c r="P31" s="191" t="s">
        <x:v>464</x:v>
      </x:c>
      <x:c r="Q31" s="153" t="s">
        <x:v>464</x:v>
      </x:c>
      <x:c r="R31" s="189" t="s">
        <x:v>464</x:v>
      </x:c>
      <x:c r="S31" s="191" t="s">
        <x:v>464</x:v>
      </x:c>
      <x:c r="T31" s="153" t="s">
        <x:v>464</x:v>
      </x:c>
      <x:c r="U31" s="153" t="s">
        <x:v>464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10</x:v>
      </x:c>
      <x:c r="E33" s="153" t="s">
        <x:v>503</x:v>
      </x:c>
      <x:c r="F33" s="189" t="s">
        <x:v>503</x:v>
      </x:c>
      <x:c r="G33" s="190" t="s">
        <x:v>464</x:v>
      </x:c>
      <x:c r="H33" s="153" t="s">
        <x:v>464</x:v>
      </x:c>
      <x:c r="I33" s="189" t="s">
        <x:v>464</x:v>
      </x:c>
      <x:c r="J33" s="190" t="s">
        <x:v>464</x:v>
      </x:c>
      <x:c r="K33" s="153" t="s">
        <x:v>464</x:v>
      </x:c>
      <x:c r="L33" s="153" t="s">
        <x:v>464</x:v>
      </x:c>
      <x:c r="M33" s="188" t="s">
        <x:v>464</x:v>
      </x:c>
      <x:c r="N33" s="153" t="s">
        <x:v>464</x:v>
      </x:c>
      <x:c r="O33" s="153" t="s">
        <x:v>464</x:v>
      </x:c>
      <x:c r="P33" s="191" t="s">
        <x:v>464</x:v>
      </x:c>
      <x:c r="Q33" s="153" t="s">
        <x:v>464</x:v>
      </x:c>
      <x:c r="R33" s="189" t="s">
        <x:v>464</x:v>
      </x:c>
      <x:c r="S33" s="191" t="s">
        <x:v>464</x:v>
      </x:c>
      <x:c r="T33" s="153" t="s">
        <x:v>464</x:v>
      </x:c>
      <x:c r="U33" s="153" t="s">
        <x:v>464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30</x:v>
      </x:c>
      <x:c r="E35" s="153" t="s">
        <x:v>510</x:v>
      </x:c>
      <x:c r="F35" s="189" t="s">
        <x:v>510</x:v>
      </x:c>
      <x:c r="G35" s="190" t="s">
        <x:v>464</x:v>
      </x:c>
      <x:c r="H35" s="153" t="s">
        <x:v>464</x:v>
      </x:c>
      <x:c r="I35" s="189" t="s">
        <x:v>464</x:v>
      </x:c>
      <x:c r="J35" s="190" t="s">
        <x:v>464</x:v>
      </x:c>
      <x:c r="K35" s="153" t="s">
        <x:v>464</x:v>
      </x:c>
      <x:c r="L35" s="153" t="s">
        <x:v>464</x:v>
      </x:c>
      <x:c r="M35" s="188" t="s">
        <x:v>464</x:v>
      </x:c>
      <x:c r="N35" s="153" t="s">
        <x:v>464</x:v>
      </x:c>
      <x:c r="O35" s="153" t="s">
        <x:v>464</x:v>
      </x:c>
      <x:c r="P35" s="191" t="s">
        <x:v>464</x:v>
      </x:c>
      <x:c r="Q35" s="153" t="s">
        <x:v>464</x:v>
      </x:c>
      <x:c r="R35" s="189" t="s">
        <x:v>464</x:v>
      </x:c>
      <x:c r="S35" s="191" t="s">
        <x:v>464</x:v>
      </x:c>
      <x:c r="T35" s="153" t="s">
        <x:v>464</x:v>
      </x:c>
      <x:c r="U35" s="153" t="s">
        <x:v>464</x:v>
      </x:c>
      <x:c r="W35" s="134" t="s">
        <x:v>61</x:v>
      </x:c>
      <x:c r="X35" s="134" t="s">
        <x:v>286</x:v>
      </x:c>
      <x:c r="Y35" s="136" t="s">
        <x:v>119</x:v>
      </x:c>
    </x:row>
    <x:row r="36" spans="1:25" s="18" customFormat="1" ht="17.100000000000001" customHeight="1" x14ac:dyDescent="0.35">
      <x:c r="A36" s="158" t="s">
        <x:v>27</x:v>
      </x:c>
      <x:c r="B36" s="158" t="s">
        <x:v>116</x:v>
      </x:c>
      <x:c r="C36" s="158" t="s">
        <x:v>120</x:v>
      </x:c>
      <x:c r="D36" s="188">
        <x:v>20</x:v>
      </x:c>
      <x:c r="E36" s="153" t="s">
        <x:v>511</x:v>
      </x:c>
      <x:c r="F36" s="189" t="s">
        <x:v>511</x:v>
      </x:c>
      <x:c r="G36" s="190" t="s">
        <x:v>464</x:v>
      </x:c>
      <x:c r="H36" s="153" t="s">
        <x:v>464</x:v>
      </x:c>
      <x:c r="I36" s="189" t="s">
        <x:v>464</x:v>
      </x:c>
      <x:c r="J36" s="190" t="s">
        <x:v>464</x:v>
      </x:c>
      <x:c r="K36" s="153" t="s">
        <x:v>464</x:v>
      </x:c>
      <x:c r="L36" s="153" t="s">
        <x:v>464</x:v>
      </x:c>
      <x:c r="M36" s="188" t="s">
        <x:v>464</x:v>
      </x:c>
      <x:c r="N36" s="153" t="s">
        <x:v>464</x:v>
      </x:c>
      <x:c r="O36" s="153" t="s">
        <x:v>464</x:v>
      </x:c>
      <x:c r="P36" s="191" t="s">
        <x:v>464</x:v>
      </x:c>
      <x:c r="Q36" s="153" t="s">
        <x:v>464</x:v>
      </x:c>
      <x:c r="R36" s="189" t="s">
        <x:v>464</x:v>
      </x:c>
      <x:c r="S36" s="191" t="s">
        <x:v>464</x:v>
      </x:c>
      <x:c r="T36" s="153" t="s">
        <x:v>464</x:v>
      </x:c>
      <x:c r="U36" s="153" t="s">
        <x:v>464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522</x:v>
      </x:c>
      <x:c r="F41" s="189" t="s">
        <x:v>522</x:v>
      </x:c>
      <x:c r="G41" s="190" t="s">
        <x:v>464</x:v>
      </x:c>
      <x:c r="H41" s="153" t="s">
        <x:v>464</x:v>
      </x:c>
      <x:c r="I41" s="189" t="s">
        <x:v>464</x:v>
      </x:c>
      <x:c r="J41" s="190" t="s">
        <x:v>464</x:v>
      </x:c>
      <x:c r="K41" s="153" t="s">
        <x:v>464</x:v>
      </x:c>
      <x:c r="L41" s="153" t="s">
        <x:v>464</x:v>
      </x:c>
      <x:c r="M41" s="188" t="s">
        <x:v>464</x:v>
      </x:c>
      <x:c r="N41" s="153" t="s">
        <x:v>464</x:v>
      </x:c>
      <x:c r="O41" s="153" t="s">
        <x:v>464</x:v>
      </x:c>
      <x:c r="P41" s="191" t="s">
        <x:v>464</x:v>
      </x:c>
      <x:c r="Q41" s="153" t="s">
        <x:v>464</x:v>
      </x:c>
      <x:c r="R41" s="189" t="s">
        <x:v>464</x:v>
      </x:c>
      <x:c r="S41" s="191" t="s">
        <x:v>464</x:v>
      </x:c>
      <x:c r="T41" s="153" t="s">
        <x:v>464</x:v>
      </x:c>
      <x:c r="U41" s="153" t="s">
        <x:v>464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420</x:v>
      </x:c>
      <x:c r="E55" s="186" t="s">
        <x:v>538</x:v>
      </x:c>
      <x:c r="F55" s="183" t="s">
        <x:v>538</x:v>
      </x:c>
      <x:c r="G55" s="184" t="s">
        <x:v>464</x:v>
      </x:c>
      <x:c r="H55" s="186" t="s">
        <x:v>464</x:v>
      </x:c>
      <x:c r="I55" s="183" t="s">
        <x:v>464</x:v>
      </x:c>
      <x:c r="J55" s="184" t="s">
        <x:v>464</x:v>
      </x:c>
      <x:c r="K55" s="186" t="s">
        <x:v>464</x:v>
      </x:c>
      <x:c r="L55" s="186" t="s">
        <x:v>464</x:v>
      </x:c>
      <x:c r="M55" s="236" t="s">
        <x:f t="shared" ref="M55:U57" si="1">"[N/A]"</x:f>
        <x:v>480</x:v>
      </x:c>
      <x:c r="N55" s="239" t="s">
        <x:f t="shared" si="1"/>
        <x:v>480</x:v>
      </x:c>
      <x:c r="O55" s="239" t="s">
        <x:f t="shared" si="1"/>
        <x:v>480</x:v>
      </x:c>
      <x:c r="P55" s="238" t="s">
        <x:f t="shared" si="1"/>
        <x:v>480</x:v>
      </x:c>
      <x:c r="Q55" s="239" t="s">
        <x:f t="shared" si="1"/>
        <x:v>480</x:v>
      </x:c>
      <x:c r="R55" s="237" t="s">
        <x:f t="shared" si="1"/>
        <x:v>480</x:v>
      </x:c>
      <x:c r="S55" s="238" t="s">
        <x:f t="shared" si="1"/>
        <x:v>480</x:v>
      </x:c>
      <x:c r="T55" s="239" t="s">
        <x:f t="shared" si="1"/>
        <x:v>480</x:v>
      </x:c>
      <x:c r="U55" s="239" t="s">
        <x:f t="shared" si="1"/>
        <x:v>480</x:v>
      </x:c>
      <x:c r="W55" s="134" t="s">
        <x:v>61</x:v>
      </x:c>
      <x:c r="X55" s="134" t="s">
        <x:v>144</x:v>
      </x:c>
      <x:c r="Y55" s="136" t="s">
        <x:v>145</x:v>
      </x:c>
    </x:row>
    <x:row r="56" spans="1:25" s="18" customFormat="1" ht="17.100000000000001" customHeight="1" x14ac:dyDescent="0.35">
      <x:c r="A56" s="137" t="s">
        <x:v>27</x:v>
      </x:c>
      <x:c r="B56" s="137" t="s">
        <x:v>144</x:v>
      </x:c>
      <x:c r="C56" s="137" t="s">
        <x:v>146</x:v>
      </x:c>
      <x:c r="D56" s="188">
        <x:v>110</x:v>
      </x:c>
      <x:c r="E56" s="153" t="s">
        <x:v>539</x:v>
      </x:c>
      <x:c r="F56" s="189" t="s">
        <x:v>539</x:v>
      </x:c>
      <x:c r="G56" s="190" t="s">
        <x:v>464</x:v>
      </x:c>
      <x:c r="H56" s="153" t="s">
        <x:v>464</x:v>
      </x:c>
      <x:c r="I56" s="189" t="s">
        <x:v>464</x:v>
      </x:c>
      <x:c r="J56" s="190" t="s">
        <x:v>464</x:v>
      </x:c>
      <x:c r="K56" s="153" t="s">
        <x:v>464</x:v>
      </x:c>
      <x:c r="L56" s="153" t="s">
        <x:v>464</x:v>
      </x:c>
      <x:c r="M56" s="240" t="s">
        <x:f t="shared" si="1"/>
        <x:v>480</x:v>
      </x:c>
      <x:c r="N56" s="243" t="s">
        <x:f t="shared" si="1"/>
        <x:v>480</x:v>
      </x:c>
      <x:c r="O56" s="243" t="s">
        <x:f t="shared" si="1"/>
        <x:v>480</x:v>
      </x:c>
      <x:c r="P56" s="242" t="s">
        <x:f t="shared" si="1"/>
        <x:v>480</x:v>
      </x:c>
      <x:c r="Q56" s="243" t="s">
        <x:f t="shared" si="1"/>
        <x:v>480</x:v>
      </x:c>
      <x:c r="R56" s="241" t="s">
        <x:f t="shared" si="1"/>
        <x:v>480</x:v>
      </x:c>
      <x:c r="S56" s="242" t="s">
        <x:f t="shared" si="1"/>
        <x:v>480</x:v>
      </x:c>
      <x:c r="T56" s="243" t="s">
        <x:f t="shared" si="1"/>
        <x:v>480</x:v>
      </x:c>
      <x:c r="U56" s="243" t="s">
        <x:f t="shared" si="1"/>
        <x:v>480</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483</x:v>
      </x:c>
      <x:c r="F65" s="189" t="s">
        <x:v>483</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520</x:v>
      </x:c>
      <x:c r="E67" s="153" t="s">
        <x:v>540</x:v>
      </x:c>
      <x:c r="F67" s="189" t="s">
        <x:v>540</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x:v>530</x:v>
      </x:c>
      <x:c r="E73" s="153" t="s">
        <x:v>534</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150</x:v>
      </x:c>
      <x:c r="E74" s="162" t="s">
        <x:v>541</x:v>
      </x:c>
      <x:c r="F74" s="201" t="s">
        <x:v>541</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x:v>390</x:v>
      </x:c>
      <x:c r="E75" s="153" t="s">
        <x:v>542</x:v>
      </x:c>
      <x:c r="F75" s="189" t="s">
        <x:v>542</x:v>
      </x:c>
      <x:c r="G75" s="190" t="s">
        <x:v>464</x:v>
      </x:c>
      <x:c r="H75" s="153" t="s">
        <x:v>464</x:v>
      </x:c>
      <x:c r="I75" s="189" t="s">
        <x:v>464</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505</x:v>
      </x:c>
      <x:c r="F77" s="201" t="s">
        <x:v>543</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503</x:v>
      </x:c>
      <x:c r="F78" s="189" t="s">
        <x:v>478</x:v>
      </x:c>
      <x:c r="G78" s="190" t="s">
        <x:v>464</x:v>
      </x:c>
      <x:c r="H78" s="153" t="s">
        <x:v>464</x:v>
      </x:c>
      <x:c r="I78" s="189" t="s">
        <x:v>464</x:v>
      </x:c>
      <x:c r="J78" s="190" t="s">
        <x:v>464</x:v>
      </x:c>
      <x:c r="K78" s="153" t="s">
        <x:v>464</x:v>
      </x:c>
      <x:c r="L78" s="153" t="s">
        <x:v>464</x:v>
      </x:c>
      <x:c r="M78" s="188" t="s">
        <x:v>464</x:v>
      </x:c>
      <x:c r="N78" s="153" t="s">
        <x:v>464</x:v>
      </x:c>
      <x:c r="O78" s="153" t="s">
        <x:v>464</x:v>
      </x:c>
      <x:c r="P78" s="191" t="s">
        <x:v>464</x:v>
      </x:c>
      <x:c r="Q78" s="153" t="s">
        <x:v>464</x:v>
      </x:c>
      <x:c r="R78" s="189" t="s">
        <x:v>464</x:v>
      </x:c>
      <x:c r="S78" s="191" t="s">
        <x:v>464</x:v>
      </x:c>
      <x:c r="T78" s="153" t="s">
        <x:v>464</x:v>
      </x:c>
      <x:c r="U78" s="153" t="s">
        <x:v>464</x:v>
      </x:c>
      <x:c r="W78" s="134" t="s">
        <x:v>61</x:v>
      </x:c>
      <x:c r="X78" s="136" t="s">
        <x:v>167</x:v>
      </x:c>
      <x:c r="Y78" s="136" t="s">
        <x:v>169</x:v>
      </x:c>
    </x:row>
    <x:row r="79" spans="1:25" s="18" customFormat="1" ht="17.100000000000001" customHeight="1" x14ac:dyDescent="0.35">
      <x:c r="A79" s="137" t="s">
        <x:v>27</x:v>
      </x:c>
      <x:c r="B79" s="137" t="s">
        <x:v>167</x:v>
      </x:c>
      <x:c r="C79" s="137" t="s">
        <x:v>170</x:v>
      </x:c>
      <x:c r="D79" s="188">
        <x:v>190</x:v>
      </x:c>
      <x:c r="E79" s="153" t="s">
        <x:v>544</x:v>
      </x:c>
      <x:c r="F79" s="189" t="s">
        <x:v>545</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x:v>330</x:v>
      </x:c>
      <x:c r="E80" s="153" t="s">
        <x:v>546</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503</x:v>
      </x:c>
      <x:c r="F81" s="201" t="s">
        <x:v>493</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x:v>0</x:v>
      </x:c>
      <x:c r="E82" s="153" t="s">
        <x:v>483</x:v>
      </x:c>
      <x:c r="F82" s="189" t="s">
        <x:v>547</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x:v>0</x:v>
      </x:c>
      <x:c r="E84" s="153" t="s">
        <x:v>483</x:v>
      </x:c>
      <x:c r="F84" s="189" t="s">
        <x:v>547</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x:v>520</x:v>
      </x:c>
      <x:c r="E88" s="153" t="s">
        <x:v>548</x:v>
      </x:c>
      <x:c r="F88" s="189" t="s">
        <x:f>"[N/A]"</x:f>
        <x:v>384</x:v>
      </x:c>
      <x:c r="G88" s="190" t="s">
        <x:v>464</x:v>
      </x:c>
      <x:c r="H88" s="153" t="s">
        <x:v>464</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x:v>
      </x:c>
      <x:c r="E89" s="162" t="s">
        <x:v>505</x:v>
      </x:c>
      <x:c r="F89" s="201" t="s">
        <x:v>505</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x:v>520</x:v>
      </x:c>
      <x:c r="E91" s="153" t="s">
        <x:v>549</x:v>
      </x:c>
      <x:c r="F91" s="189" t="s">
        <x:v>549</x:v>
      </x:c>
      <x:c r="G91" s="190" t="s">
        <x:v>464</x:v>
      </x:c>
      <x:c r="H91" s="153" t="s">
        <x:v>464</x:v>
      </x:c>
      <x:c r="I91" s="189" t="s">
        <x:v>464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468</x:v>
      </x:c>
      <x:c r="E94" s="153" t="s">
        <x:v>550</x:v>
      </x:c>
      <x:c r="F94" s="189" t="s">
        <x:v>468</x:v>
      </x:c>
      <x:c r="G94" s="190" t="s">
        <x:v>464</x:v>
      </x:c>
      <x:c r="H94" s="153" t="s">
        <x:v>550</x:v>
      </x:c>
      <x:c r="I94" s="189" t="s">
        <x:v>464</x:v>
      </x:c>
      <x:c r="J94" s="190" t="s">
        <x:v>464</x:v>
      </x:c>
      <x:c r="K94" s="153" t="s">
        <x:v>550</x:v>
      </x:c>
      <x:c r="L94" s="153" t="s">
        <x:v>464</x:v>
      </x:c>
      <x:c r="M94" s="240" t="s">
        <x:f t="shared" si="3"/>
        <x:v>480</x:v>
      </x:c>
      <x:c r="N94" s="261" t="s">
        <x:f t="shared" si="3"/>
        <x:v>480</x:v>
      </x:c>
      <x:c r="O94" s="261" t="s">
        <x:f t="shared" si="3"/>
        <x:v>480</x:v>
      </x:c>
      <x:c r="P94" s="252" t="s">
        <x:f t="shared" si="3"/>
        <x:v>480</x:v>
      </x:c>
      <x:c r="Q94" s="261" t="s">
        <x:f t="shared" si="3"/>
        <x:v>480</x:v>
      </x:c>
      <x:c r="R94" s="260" t="s">
        <x:f t="shared" si="3"/>
        <x:v>480</x:v>
      </x:c>
      <x:c r="S94" s="252" t="s">
        <x:f t="shared" si="3"/>
        <x:v>480</x:v>
      </x:c>
      <x:c r="T94" s="261" t="s">
        <x:f t="shared" si="3"/>
        <x:v>480</x:v>
      </x:c>
      <x:c r="U94" s="261" t="s">
        <x:f t="shared" si="3"/>
        <x:v>480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483</x:v>
      </x:c>
      <x:c r="F99" s="189" t="s">
        <x:v>483</x:v>
      </x:c>
      <x:c r="G99" s="190" t="s">
        <x:v>464</x:v>
      </x:c>
      <x:c r="H99" s="153" t="s">
        <x:v>464</x:v>
      </x:c>
      <x:c r="I99" s="189" t="s">
        <x:v>464</x:v>
      </x:c>
      <x:c r="J99" s="190" t="s">
        <x:v>464</x:v>
      </x:c>
      <x:c r="K99" s="153" t="s">
        <x:v>464</x:v>
      </x:c>
      <x:c r="L99" s="153" t="s">
        <x:v>464</x:v>
      </x:c>
      <x:c r="M99" s="269" t="s">
        <x:f t="shared" si="3"/>
        <x:v>480</x:v>
      </x:c>
      <x:c r="N99" s="229" t="s">
        <x:f t="shared" si="3"/>
        <x:v>480</x:v>
      </x:c>
      <x:c r="O99" s="229" t="s">
        <x:f t="shared" si="3"/>
        <x:v>480</x:v>
      </x:c>
      <x:c r="P99" s="271" t="s">
        <x:f t="shared" si="3"/>
        <x:v>480</x:v>
      </x:c>
      <x:c r="Q99" s="229" t="s">
        <x:f t="shared" si="3"/>
        <x:v>480</x:v>
      </x:c>
      <x:c r="R99" s="270" t="s">
        <x:f t="shared" si="3"/>
        <x:v>480</x:v>
      </x:c>
      <x:c r="S99" s="271" t="s">
        <x:f t="shared" si="3"/>
        <x:v>480</x:v>
      </x:c>
      <x:c r="T99" s="229" t="s">
        <x:f t="shared" si="3"/>
        <x:v>480</x:v>
      </x:c>
      <x:c r="U99" s="229" t="s">
        <x:f t="shared" si="3"/>
        <x:v>480</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x:v>
      </x:c>
      <x:c r="E103" s="153" t="s">
        <x:v>551</x:v>
      </x:c>
      <x:c r="F103" s="189" t="s">
        <x:v>551</x:v>
      </x:c>
      <x:c r="G103" s="190" t="s">
        <x:v>464</x:v>
      </x:c>
      <x:c r="H103" s="153" t="s">
        <x:v>464</x:v>
      </x:c>
      <x:c r="I103" s="189" t="s">
        <x:v>464</x:v>
      </x:c>
      <x:c r="J103" s="190" t="s">
        <x:v>464</x:v>
      </x:c>
      <x:c r="K103" s="153" t="s">
        <x:v>464</x:v>
      </x:c>
      <x:c r="L103" s="153" t="s">
        <x:v>464</x:v>
      </x:c>
      <x:c r="M103" s="269" t="s">
        <x:f t="shared" si="3"/>
        <x:v>480</x:v>
      </x:c>
      <x:c r="N103" s="229" t="s">
        <x:f t="shared" si="3"/>
        <x:v>480</x:v>
      </x:c>
      <x:c r="O103" s="229" t="s">
        <x:f t="shared" si="3"/>
        <x:v>480</x:v>
      </x:c>
      <x:c r="P103" s="271" t="s">
        <x:f t="shared" si="3"/>
        <x:v>480</x:v>
      </x:c>
      <x:c r="Q103" s="229" t="s">
        <x:f t="shared" si="3"/>
        <x:v>480</x:v>
      </x:c>
      <x:c r="R103" s="270" t="s">
        <x:f t="shared" si="3"/>
        <x:v>480</x:v>
      </x:c>
      <x:c r="S103" s="271" t="s">
        <x:f t="shared" si="3"/>
        <x:v>480</x:v>
      </x:c>
      <x:c r="T103" s="229" t="s">
        <x:f t="shared" si="3"/>
        <x:v>480</x:v>
      </x:c>
      <x:c r="U103" s="229" t="s">
        <x:f t="shared" si="3"/>
        <x:v>480</x:v>
      </x:c>
      <x:c r="W103" s="134" t="s">
        <x:v>61</x:v>
      </x:c>
      <x:c r="X103" s="135" t="s">
        <x:v>188</x:v>
      </x:c>
      <x:c r="Y103" s="134" t="s">
        <x:v>432</x:v>
      </x:c>
    </x:row>
    <x:row r="104" spans="1:25" s="18" customFormat="1" ht="34.15" customHeight="1" x14ac:dyDescent="0.35">
      <x:c r="A104" s="137" t="s">
        <x:v>27</x:v>
      </x:c>
      <x:c r="B104" s="137" t="s">
        <x:v>188</x:v>
      </x:c>
      <x:c r="C104" s="137" t="s">
        <x:v>196</x:v>
      </x:c>
      <x:c r="D104" s="188">
        <x:v>490</x:v>
      </x:c>
      <x:c r="E104" s="153" t="s">
        <x:v>552</x:v>
      </x:c>
      <x:c r="F104" s="189" t="s">
        <x:v>552</x:v>
      </x:c>
      <x:c r="G104" s="190" t="s">
        <x:v>464</x:v>
      </x:c>
      <x:c r="H104" s="153" t="s">
        <x:v>464</x:v>
      </x:c>
      <x:c r="I104" s="189" t="s">
        <x:v>464</x:v>
      </x:c>
      <x:c r="J104" s="190" t="s">
        <x:v>464</x:v>
      </x:c>
      <x:c r="K104" s="153" t="s">
        <x:v>464</x:v>
      </x:c>
      <x:c r="L104" s="153" t="s">
        <x:v>464</x:v>
      </x:c>
      <x:c r="M104" s="269" t="s">
        <x:f t="shared" si="3"/>
        <x:v>480</x:v>
      </x:c>
      <x:c r="N104" s="229" t="s">
        <x:f t="shared" si="3"/>
        <x:v>480</x:v>
      </x:c>
      <x:c r="O104" s="229" t="s">
        <x:f t="shared" si="3"/>
        <x:v>480</x:v>
      </x:c>
      <x:c r="P104" s="271" t="s">
        <x:f t="shared" si="3"/>
        <x:v>480</x:v>
      </x:c>
      <x:c r="Q104" s="229" t="s">
        <x:f t="shared" si="3"/>
        <x:v>480</x:v>
      </x:c>
      <x:c r="R104" s="270" t="s">
        <x:f t="shared" si="3"/>
        <x:v>480</x:v>
      </x:c>
      <x:c r="S104" s="271" t="s">
        <x:f t="shared" si="3"/>
        <x:v>480</x:v>
      </x:c>
      <x:c r="T104" s="229" t="s">
        <x:f t="shared" si="3"/>
        <x:v>480</x:v>
      </x:c>
      <x:c r="U104" s="229" t="s">
        <x:f t="shared" si="3"/>
        <x:v>480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553</x:v>
      </x:c>
      <x:c r="F105" s="194" t="s">
        <x:v>553</x:v>
      </x:c>
      <x:c r="G105" s="195" t="s">
        <x:v>464</x:v>
      </x:c>
      <x:c r="H105" s="197" t="s">
        <x:v>464</x:v>
      </x:c>
      <x:c r="I105" s="194" t="s">
        <x:v>464</x:v>
      </x:c>
      <x:c r="J105" s="195" t="s">
        <x:v>464</x:v>
      </x:c>
      <x:c r="K105" s="197" t="s">
        <x:v>464</x:v>
      </x:c>
      <x:c r="L105" s="197" t="s">
        <x:v>464</x:v>
      </x:c>
      <x:c r="M105" s="244" t="s">
        <x:f t="shared" si="3"/>
        <x:v>480</x:v>
      </x:c>
      <x:c r="N105" s="266" t="s">
        <x:f t="shared" si="3"/>
        <x:v>480</x:v>
      </x:c>
      <x:c r="O105" s="266" t="s">
        <x:f t="shared" si="3"/>
        <x:v>480</x:v>
      </x:c>
      <x:c r="P105" s="246" t="s">
        <x:f t="shared" si="3"/>
        <x:v>480</x:v>
      </x:c>
      <x:c r="Q105" s="266" t="s">
        <x:f t="shared" si="3"/>
        <x:v>480</x:v>
      </x:c>
      <x:c r="R105" s="272" t="s">
        <x:f t="shared" si="3"/>
        <x:v>480</x:v>
      </x:c>
      <x:c r="S105" s="246" t="s">
        <x:f t="shared" si="3"/>
        <x:v>480</x:v>
      </x:c>
      <x:c r="T105" s="266" t="s">
        <x:f t="shared" si="3"/>
        <x:v>480</x:v>
      </x:c>
      <x:c r="U105" s="266" t="s">
        <x:f t="shared" si="3"/>
        <x:v>480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468</x:v>
      </x:c>
      <x:c r="E110" s="153" t="s">
        <x:v>468</x:v>
      </x:c>
      <x:c r="F110" s="189" t="s">
        <x:f>"[N/A]"</x:f>
        <x:v>384</x:v>
      </x:c>
      <x:c r="G110" s="190" t="s">
        <x:v>464</x:v>
      </x:c>
      <x:c r="H110" s="153" t="s">
        <x:v>464</x:v>
      </x:c>
      <x:c r="I110" s="189" t="s">
        <x:f>"[N/A]"</x:f>
        <x:v>384</x:v>
      </x:c>
      <x:c r="J110" s="190" t="s">
        <x:v>464</x:v>
      </x:c>
      <x:c r="K110" s="153" t="s">
        <x:v>464</x:v>
      </x:c>
      <x:c r="L110" s="153" t="s">
        <x:f>"[N/A]"</x:f>
        <x:v>384</x:v>
      </x:c>
      <x:c r="M110" s="269" t="s">
        <x:f t="shared" si="4"/>
        <x:v>480</x:v>
      </x:c>
      <x:c r="N110" s="229" t="s">
        <x:f t="shared" si="4"/>
        <x:v>480</x:v>
      </x:c>
      <x:c r="O110" s="229" t="s">
        <x:f t="shared" si="4"/>
        <x:v>384</x:v>
      </x:c>
      <x:c r="P110" s="271" t="s">
        <x:f t="shared" si="4"/>
        <x:v>480</x:v>
      </x:c>
      <x:c r="Q110" s="229" t="s">
        <x:f t="shared" si="4"/>
        <x:v>480</x:v>
      </x:c>
      <x:c r="R110" s="270" t="s">
        <x:f t="shared" si="4"/>
        <x:v>384</x:v>
      </x:c>
      <x:c r="S110" s="271" t="s">
        <x:f t="shared" si="4"/>
        <x:v>480</x:v>
      </x:c>
      <x:c r="T110" s="229" t="s">
        <x:f t="shared" si="4"/>
        <x:v>480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530</x:v>
      </x:c>
      <x:c r="E113" s="153" t="s">
        <x:v>534</x:v>
      </x:c>
      <x:c r="F113" s="189" t="s">
        <x:v>468</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x:v>
      </x:c>
      <x:c r="E118" s="153" t="s">
        <x:v>553</x:v>
      </x:c>
      <x:c r="F118" s="189" t="s">
        <x:v>468</x:v>
      </x:c>
      <x:c r="G118" s="190" t="s">
        <x:v>464</x:v>
      </x:c>
      <x:c r="H118" s="153" t="s">
        <x:v>464</x:v>
      </x:c>
      <x:c r="I118" s="189" t="s">
        <x:v>464</x:v>
      </x:c>
      <x:c r="J118" s="190" t="s">
        <x:v>464</x:v>
      </x:c>
      <x:c r="K118" s="153" t="s">
        <x:v>464</x:v>
      </x:c>
      <x:c r="L118" s="153" t="s">
        <x:v>464</x:v>
      </x:c>
      <x:c r="M118" s="269" t="s">
        <x:f t="shared" si="5"/>
        <x:v>480</x:v>
      </x:c>
      <x:c r="N118" s="229" t="s">
        <x:f t="shared" si="5"/>
        <x:v>480</x:v>
      </x:c>
      <x:c r="O118" s="229" t="s">
        <x:f t="shared" si="5"/>
        <x:v>480</x:v>
      </x:c>
      <x:c r="P118" s="271" t="s">
        <x:f t="shared" si="5"/>
        <x:v>480</x:v>
      </x:c>
      <x:c r="Q118" s="229" t="s">
        <x:f t="shared" si="5"/>
        <x:v>480</x:v>
      </x:c>
      <x:c r="R118" s="270" t="s">
        <x:f t="shared" si="5"/>
        <x:v>480</x:v>
      </x:c>
      <x:c r="S118" s="271" t="s">
        <x:f t="shared" si="5"/>
        <x:v>480</x:v>
      </x:c>
      <x:c r="T118" s="229" t="s">
        <x:f t="shared" si="5"/>
        <x:v>480</x:v>
      </x:c>
      <x:c r="U118" s="229" t="s">
        <x:f t="shared" si="5"/>
        <x:v>480</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489</x:v>
      </x:c>
      <x:c r="F121" s="189" t="s">
        <x:v>468</x:v>
      </x:c>
      <x:c r="G121" s="190" t="s">
        <x:v>464</x:v>
      </x:c>
      <x:c r="H121" s="153" t="s">
        <x:v>464</x:v>
      </x:c>
      <x:c r="I121" s="189" t="s">
        <x:v>464</x:v>
      </x:c>
      <x:c r="J121" s="190" t="s">
        <x:v>464</x:v>
      </x:c>
      <x:c r="K121" s="153" t="s">
        <x:v>464</x:v>
      </x:c>
      <x:c r="L121" s="153" t="s">
        <x:v>464</x:v>
      </x:c>
      <x:c r="M121" s="269" t="s">
        <x:f t="shared" si="5"/>
        <x:v>480</x:v>
      </x:c>
      <x:c r="N121" s="229" t="s">
        <x:f t="shared" si="5"/>
        <x:v>480</x:v>
      </x:c>
      <x:c r="O121" s="229" t="s">
        <x:f t="shared" si="5"/>
        <x:v>480</x:v>
      </x:c>
      <x:c r="P121" s="271" t="s">
        <x:f t="shared" si="5"/>
        <x:v>480</x:v>
      </x:c>
      <x:c r="Q121" s="229" t="s">
        <x:f t="shared" si="5"/>
        <x:v>480</x:v>
      </x:c>
      <x:c r="R121" s="270" t="s">
        <x:f t="shared" si="5"/>
        <x:v>480</x:v>
      </x:c>
      <x:c r="S121" s="271" t="s">
        <x:f t="shared" si="5"/>
        <x:v>480</x:v>
      </x:c>
      <x:c r="T121" s="229" t="s">
        <x:f t="shared" si="5"/>
        <x:v>480</x:v>
      </x:c>
      <x:c r="U121" s="229" t="s">
        <x:f t="shared" si="5"/>
        <x:v>480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520</x:v>
      </x:c>
      <x:c r="E122" s="197" t="s">
        <x:v>540</x:v>
      </x:c>
      <x:c r="F122" s="194" t="s">
        <x:f>"[N/A]"</x:f>
        <x:v>384</x:v>
      </x:c>
      <x:c r="G122" s="195" t="s">
        <x:v>464</x:v>
      </x:c>
      <x:c r="H122" s="197" t="s">
        <x:v>464</x:v>
      </x:c>
      <x:c r="I122" s="194" t="s">
        <x:f>"[N/A]"</x:f>
        <x:v>384</x:v>
      </x:c>
      <x:c r="J122" s="195" t="s">
        <x:v>464</x:v>
      </x:c>
      <x:c r="K122" s="197" t="s">
        <x:v>464</x:v>
      </x:c>
      <x:c r="L122" s="197" t="s">
        <x:f>"[N/A]"</x:f>
        <x:v>384</x:v>
      </x:c>
      <x:c r="M122" s="244" t="s">
        <x:f t="shared" si="5"/>
        <x:v>480</x:v>
      </x:c>
      <x:c r="N122" s="266" t="s">
        <x:f t="shared" si="5"/>
        <x:v>480</x:v>
      </x:c>
      <x:c r="O122" s="266" t="s">
        <x:f t="shared" si="5"/>
        <x:v>384</x:v>
      </x:c>
      <x:c r="P122" s="246" t="s">
        <x:f t="shared" si="5"/>
        <x:v>480</x:v>
      </x:c>
      <x:c r="Q122" s="266" t="s">
        <x:f t="shared" si="5"/>
        <x:v>480</x:v>
      </x:c>
      <x:c r="R122" s="272" t="s">
        <x:f t="shared" si="5"/>
        <x:v>384</x:v>
      </x:c>
      <x:c r="S122" s="246" t="s">
        <x:f t="shared" si="5"/>
        <x:v>480</x:v>
      </x:c>
      <x:c r="T122" s="266" t="s">
        <x:f t="shared" si="5"/>
        <x:v>480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510</x:v>
      </x:c>
      <x:c r="E124" s="153" t="s">
        <x:v>554</x:v>
      </x:c>
      <x:c r="F124" s="189" t="s">
        <x:v>554</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477</x:v>
      </x:c>
      <x:c r="F125" s="189" t="s">
        <x:v>477</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310</x:v>
      </x:c>
      <x:c r="E130" s="162" t="s">
        <x:v>555</x:v>
      </x:c>
      <x:c r="F130" s="201" t="s">
        <x:v>555</x:v>
      </x:c>
      <x:c r="G130" s="202" t="s">
        <x:v>464</x:v>
      </x:c>
      <x:c r="H130" s="162" t="s">
        <x:v>464</x:v>
      </x:c>
      <x:c r="I130" s="201" t="s">
        <x:v>464</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556</x:v>
      </x:c>
      <x:c r="F134" s="189" t="s">
        <x:v>556</x:v>
      </x:c>
      <x:c r="G134" s="190" t="s">
        <x:v>464</x:v>
      </x:c>
      <x:c r="H134" s="153" t="s">
        <x:v>464</x:v>
      </x:c>
      <x:c r="I134" s="189" t="s">
        <x:v>464</x:v>
      </x:c>
      <x:c r="J134" s="190" t="s">
        <x:v>464</x:v>
      </x:c>
      <x:c r="K134" s="153" t="s">
        <x:v>464</x:v>
      </x:c>
      <x:c r="L134" s="153" t="s">
        <x:v>464</x:v>
      </x:c>
      <x:c r="M134" s="188" t="s">
        <x:v>464</x:v>
      </x:c>
      <x:c r="N134" s="153" t="s">
        <x:v>464</x:v>
      </x:c>
      <x:c r="O134" s="153" t="s">
        <x:v>464</x:v>
      </x:c>
      <x:c r="P134" s="191" t="s">
        <x:v>464</x:v>
      </x:c>
      <x:c r="Q134" s="153" t="s">
        <x:v>464</x:v>
      </x:c>
      <x:c r="R134" s="189" t="s">
        <x:v>464</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x:v>70</x:v>
      </x:c>
      <x:c r="E135" s="153" t="s">
        <x:v>556</x:v>
      </x:c>
      <x:c r="F135" s="189" t="s">
        <x:v>556</x:v>
      </x:c>
      <x:c r="G135" s="190" t="s">
        <x:v>464</x:v>
      </x:c>
      <x:c r="H135" s="153" t="s">
        <x:v>464</x:v>
      </x:c>
      <x:c r="I135" s="189" t="s">
        <x:v>464</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505</x:v>
      </x:c>
      <x:c r="F141" s="189" t="s">
        <x:v>505</x:v>
      </x:c>
      <x:c r="G141" s="190" t="s">
        <x:v>464</x:v>
      </x:c>
      <x:c r="H141" s="153" t="s">
        <x:v>464</x:v>
      </x:c>
      <x:c r="I141" s="189" t="s">
        <x:v>464</x:v>
      </x:c>
      <x:c r="J141" s="190" t="s">
        <x:v>464</x:v>
      </x:c>
      <x:c r="K141" s="153" t="s">
        <x:v>464</x:v>
      </x:c>
      <x:c r="L141" s="153" t="s">
        <x:v>464</x:v>
      </x:c>
      <x:c r="M141" s="188" t="s">
        <x:v>464</x:v>
      </x:c>
      <x:c r="N141" s="153" t="s">
        <x:v>464</x:v>
      </x:c>
      <x:c r="O141" s="153" t="s">
        <x:v>464</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474</x:v>
      </x:c>
      <x:c r="F143" s="189" t="s">
        <x:v>474</x:v>
      </x:c>
      <x:c r="G143" s="190" t="s">
        <x:v>464</x:v>
      </x:c>
      <x:c r="H143" s="153" t="s">
        <x:v>464</x:v>
      </x:c>
      <x:c r="I143" s="189" t="s">
        <x:v>464</x:v>
      </x:c>
      <x:c r="J143" s="190" t="s">
        <x:v>464</x:v>
      </x:c>
      <x:c r="K143" s="153" t="s">
        <x:v>464</x:v>
      </x:c>
      <x:c r="L143" s="153" t="s">
        <x:v>464</x:v>
      </x:c>
      <x:c r="M143" s="188" t="s">
        <x:v>464</x:v>
      </x:c>
      <x:c r="N143" s="153" t="s">
        <x:v>464</x:v>
      </x:c>
      <x:c r="O143" s="153" t="s">
        <x:v>464</x:v>
      </x:c>
      <x:c r="P143" s="191" t="s">
        <x:v>464</x:v>
      </x:c>
      <x:c r="Q143" s="153" t="s">
        <x:v>464</x:v>
      </x:c>
      <x:c r="R143" s="189" t="s">
        <x:v>464</x:v>
      </x:c>
      <x:c r="S143" s="191" t="s">
        <x:v>464</x:v>
      </x:c>
      <x:c r="T143" s="153" t="s">
        <x:v>464</x:v>
      </x:c>
      <x:c r="U143" s="153" t="s">
        <x:v>464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488</x:v>
      </x:c>
      <x:c r="F145" s="189" t="s">
        <x:v>488</x:v>
      </x:c>
      <x:c r="G145" s="190" t="s">
        <x:v>464</x:v>
      </x:c>
      <x:c r="H145" s="153" t="s">
        <x:v>464</x:v>
      </x:c>
      <x:c r="I145" s="189" t="s">
        <x:v>464</x:v>
      </x:c>
      <x:c r="J145" s="190" t="s">
        <x:v>464</x:v>
      </x:c>
      <x:c r="K145" s="153" t="s">
        <x:v>464</x:v>
      </x:c>
      <x:c r="L145" s="153" t="s">
        <x:v>464</x:v>
      </x:c>
      <x:c r="M145" s="188" t="s">
        <x:v>464</x:v>
      </x:c>
      <x:c r="N145" s="153" t="s">
        <x:v>464</x:v>
      </x:c>
      <x:c r="O145" s="153" t="s">
        <x:v>464</x:v>
      </x:c>
      <x:c r="P145" s="191" t="s">
        <x:v>464</x:v>
      </x:c>
      <x:c r="Q145" s="153" t="s">
        <x:v>464</x:v>
      </x:c>
      <x:c r="R145" s="189" t="s">
        <x:v>464</x:v>
      </x:c>
      <x:c r="S145" s="191" t="s">
        <x:v>464</x:v>
      </x:c>
      <x:c r="T145" s="153" t="s">
        <x:v>464</x:v>
      </x:c>
      <x:c r="U145" s="153" t="s">
        <x:v>464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557</x:v>
      </x:c>
      <x:c r="F146" s="189" t="s">
        <x:v>557</x:v>
      </x:c>
      <x:c r="G146" s="190" t="s">
        <x:v>464</x:v>
      </x:c>
      <x:c r="H146" s="153" t="s">
        <x:v>464</x:v>
      </x:c>
      <x:c r="I146" s="189" t="s">
        <x:v>464</x:v>
      </x:c>
      <x:c r="J146" s="190" t="s">
        <x:v>464</x:v>
      </x:c>
      <x:c r="K146" s="153" t="s">
        <x:v>464</x:v>
      </x:c>
      <x:c r="L146" s="153" t="s">
        <x:v>464</x:v>
      </x:c>
      <x:c r="M146" s="188" t="s">
        <x:v>464</x:v>
      </x:c>
      <x:c r="N146" s="153" t="s">
        <x:v>464</x:v>
      </x:c>
      <x:c r="O146" s="153" t="s">
        <x:v>464</x:v>
      </x:c>
      <x:c r="P146" s="191" t="s">
        <x:v>464</x:v>
      </x:c>
      <x:c r="Q146" s="153" t="s">
        <x:v>464</x:v>
      </x:c>
      <x:c r="R146" s="189" t="s">
        <x:v>464</x:v>
      </x:c>
      <x:c r="S146" s="191" t="s">
        <x:v>464</x:v>
      </x:c>
      <x:c r="T146" s="153" t="s">
        <x:v>464</x:v>
      </x:c>
      <x:c r="U146" s="153" t="s">
        <x:v>464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522</x:v>
      </x:c>
      <x:c r="F151" s="189" t="s">
        <x:v>522</x:v>
      </x:c>
      <x:c r="G151" s="190" t="s">
        <x:v>464</x:v>
      </x:c>
      <x:c r="H151" s="153" t="s">
        <x:v>464</x:v>
      </x:c>
      <x:c r="I151" s="189" t="s">
        <x:v>464</x:v>
      </x:c>
      <x:c r="J151" s="190" t="s">
        <x:v>464</x:v>
      </x:c>
      <x:c r="K151" s="153" t="s">
        <x:v>464</x:v>
      </x:c>
      <x:c r="L151" s="153" t="s">
        <x:v>464</x:v>
      </x:c>
      <x:c r="M151" s="188" t="s">
        <x:v>464</x:v>
      </x:c>
      <x:c r="N151" s="153" t="s">
        <x:v>464</x:v>
      </x:c>
      <x:c r="O151" s="153" t="s">
        <x:v>464</x:v>
      </x:c>
      <x:c r="P151" s="191" t="s">
        <x:v>464</x:v>
      </x:c>
      <x:c r="Q151" s="153" t="s">
        <x:v>464</x:v>
      </x:c>
      <x:c r="R151" s="189" t="s">
        <x:v>464</x:v>
      </x:c>
      <x:c r="S151" s="191" t="s">
        <x:v>464</x:v>
      </x:c>
      <x:c r="T151" s="153" t="s">
        <x:v>464</x:v>
      </x:c>
      <x:c r="U151" s="153" t="s">
        <x:v>464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410</x:v>
      </x:c>
      <x:c r="E165" s="186" t="s">
        <x:v>538</x:v>
      </x:c>
      <x:c r="F165" s="183" t="s">
        <x:v>538</x:v>
      </x:c>
      <x:c r="G165" s="184" t="s">
        <x:v>464</x:v>
      </x:c>
      <x:c r="H165" s="186" t="s">
        <x:v>464</x:v>
      </x:c>
      <x:c r="I165" s="183" t="s">
        <x:v>464</x:v>
      </x:c>
      <x:c r="J165" s="184" t="s">
        <x:v>464</x:v>
      </x:c>
      <x:c r="K165" s="186" t="s">
        <x:v>464</x:v>
      </x:c>
      <x:c r="L165" s="186" t="s">
        <x:v>464</x:v>
      </x:c>
      <x:c r="M165" s="236" t="s">
        <x:f t="shared" ref="M165:U167" si="7">"[N/A]"</x:f>
        <x:v>480</x:v>
      </x:c>
      <x:c r="N165" s="239" t="s">
        <x:f t="shared" si="7"/>
        <x:v>480</x:v>
      </x:c>
      <x:c r="O165" s="239" t="s">
        <x:f t="shared" si="7"/>
        <x:v>480</x:v>
      </x:c>
      <x:c r="P165" s="238" t="s">
        <x:f t="shared" si="7"/>
        <x:v>480</x:v>
      </x:c>
      <x:c r="Q165" s="239" t="s">
        <x:f t="shared" si="7"/>
        <x:v>480</x:v>
      </x:c>
      <x:c r="R165" s="237" t="s">
        <x:f t="shared" si="7"/>
        <x:v>480</x:v>
      </x:c>
      <x:c r="S165" s="238" t="s">
        <x:f t="shared" si="7"/>
        <x:v>480</x:v>
      </x:c>
      <x:c r="T165" s="239" t="s">
        <x:f t="shared" si="7"/>
        <x:v>480</x:v>
      </x:c>
      <x:c r="U165" s="239" t="s">
        <x:f t="shared" si="7"/>
        <x:v>480</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539</x:v>
      </x:c>
      <x:c r="F166" s="189" t="s">
        <x:v>539</x:v>
      </x:c>
      <x:c r="G166" s="190" t="s">
        <x:v>464</x:v>
      </x:c>
      <x:c r="H166" s="153" t="s">
        <x:v>464</x:v>
      </x:c>
      <x:c r="I166" s="189" t="s">
        <x:v>464</x:v>
      </x:c>
      <x:c r="J166" s="190" t="s">
        <x:v>464</x:v>
      </x:c>
      <x:c r="K166" s="153" t="s">
        <x:v>464</x:v>
      </x:c>
      <x:c r="L166" s="153" t="s">
        <x:v>464</x:v>
      </x:c>
      <x:c r="M166" s="240" t="s">
        <x:f t="shared" si="7"/>
        <x:v>480</x:v>
      </x:c>
      <x:c r="N166" s="243" t="s">
        <x:f t="shared" si="7"/>
        <x:v>480</x:v>
      </x:c>
      <x:c r="O166" s="243" t="s">
        <x:f t="shared" si="7"/>
        <x:v>480</x:v>
      </x:c>
      <x:c r="P166" s="242" t="s">
        <x:f t="shared" si="7"/>
        <x:v>480</x:v>
      </x:c>
      <x:c r="Q166" s="243" t="s">
        <x:f t="shared" si="7"/>
        <x:v>480</x:v>
      </x:c>
      <x:c r="R166" s="241" t="s">
        <x:f t="shared" si="7"/>
        <x:v>480</x:v>
      </x:c>
      <x:c r="S166" s="242" t="s">
        <x:f t="shared" si="7"/>
        <x:v>480</x:v>
      </x:c>
      <x:c r="T166" s="243" t="s">
        <x:f t="shared" si="7"/>
        <x:v>480</x:v>
      </x:c>
      <x:c r="U166" s="243" t="s">
        <x:f t="shared" si="7"/>
        <x:v>480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483</x:v>
      </x:c>
      <x:c r="F175" s="189" t="s">
        <x:v>483</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510</x:v>
      </x:c>
      <x:c r="E177" s="153" t="s">
        <x:v>558</x:v>
      </x:c>
      <x:c r="F177" s="189" t="s">
        <x:v>558</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x:v>510</x:v>
      </x:c>
      <x:c r="E183" s="153" t="s">
        <x:v>534</x:v>
      </x:c>
      <x:c r="F183" s="189" t="s">
        <x:f>"[N/A]"</x:f>
        <x:v>384</x:v>
      </x:c>
      <x:c r="G183" s="190" t="s">
        <x:v>464</x:v>
      </x:c>
      <x:c r="H183" s="153" t="s">
        <x:v>464</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559</x:v>
      </x:c>
      <x:c r="F184" s="201" t="s">
        <x:v>559</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380</x:v>
      </x:c>
      <x:c r="E185" s="153" t="s">
        <x:v>560</x:v>
      </x:c>
      <x:c r="F185" s="189" t="s">
        <x:v>560</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470</x:v>
      </x:c>
      <x:c r="F187" s="201" t="s">
        <x:v>551</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494</x:v>
      </x:c>
      <x:c r="F188" s="189" t="s">
        <x:v>487</x:v>
      </x:c>
      <x:c r="G188" s="190" t="s">
        <x:v>464</x:v>
      </x:c>
      <x:c r="H188" s="153" t="s">
        <x:v>464</x:v>
      </x:c>
      <x:c r="I188" s="189" t="s">
        <x:v>464</x:v>
      </x:c>
      <x:c r="J188" s="190" t="s">
        <x:v>464</x:v>
      </x:c>
      <x:c r="K188" s="153" t="s">
        <x:v>464</x:v>
      </x:c>
      <x:c r="L188" s="153" t="s">
        <x:v>464</x:v>
      </x:c>
      <x:c r="M188" s="188" t="s">
        <x:v>464</x:v>
      </x:c>
      <x:c r="N188" s="153" t="s">
        <x:v>464</x:v>
      </x:c>
      <x:c r="O188" s="153" t="s">
        <x:v>464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190</x:v>
      </x:c>
      <x:c r="E189" s="153" t="s">
        <x:v>561</x:v>
      </x:c>
      <x:c r="F189" s="189" t="s">
        <x:v>497</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320</x:v>
      </x:c>
      <x:c r="E190" s="153" t="s">
        <x:v>546</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0</x:v>
      </x:c>
      <x:c r="E192" s="153" t="s">
        <x:v>494</x:v>
      </x:c>
      <x:c r="F192" s="189" t="s">
        <x:v>562</x:v>
      </x:c>
      <x:c r="G192" s="190" t="s">
        <x:v>464</x:v>
      </x:c>
      <x:c r="H192" s="153" t="s">
        <x:v>464</x:v>
      </x:c>
      <x:c r="I192" s="189" t="s">
        <x:v>464</x:v>
      </x:c>
      <x:c r="J192" s="190" t="s">
        <x:v>464</x:v>
      </x:c>
      <x:c r="K192" s="153" t="s">
        <x:v>464</x:v>
      </x:c>
      <x:c r="L192" s="153" t="s">
        <x:v>464</x:v>
      </x:c>
      <x:c r="M192" s="240" t="s">
        <x:f t="shared" si="9"/>
        <x:v>480</x:v>
      </x:c>
      <x:c r="N192" s="261" t="s">
        <x:f t="shared" si="9"/>
        <x:v>480</x:v>
      </x:c>
      <x:c r="O192" s="261" t="s">
        <x:f t="shared" si="9"/>
        <x:v>480</x:v>
      </x:c>
      <x:c r="P192" s="252" t="s">
        <x:f t="shared" si="9"/>
        <x:v>480</x:v>
      </x:c>
      <x:c r="Q192" s="261" t="s">
        <x:f t="shared" si="9"/>
        <x:v>480</x:v>
      </x:c>
      <x:c r="R192" s="260" t="s">
        <x:f t="shared" si="9"/>
        <x:v>480</x:v>
      </x:c>
      <x:c r="S192" s="252" t="s">
        <x:f t="shared" si="9"/>
        <x:v>480</x:v>
      </x:c>
      <x:c r="T192" s="261" t="s">
        <x:f t="shared" si="9"/>
        <x:v>480</x:v>
      </x:c>
      <x:c r="U192" s="261" t="s">
        <x:f t="shared" si="9"/>
        <x:v>480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483</x:v>
      </x:c>
      <x:c r="F194" s="189" t="s">
        <x:v>547</x:v>
      </x:c>
      <x:c r="G194" s="190" t="s">
        <x:v>464</x:v>
      </x:c>
      <x:c r="H194" s="153" t="s">
        <x:v>464</x:v>
      </x:c>
      <x:c r="I194" s="189" t="s">
        <x:v>464</x:v>
      </x:c>
      <x:c r="J194" s="190" t="s">
        <x:v>464</x:v>
      </x:c>
      <x:c r="K194" s="153" t="s">
        <x:v>464</x:v>
      </x:c>
      <x:c r="L194" s="153" t="s">
        <x:v>464</x:v>
      </x:c>
      <x:c r="M194" s="240" t="s">
        <x:f t="shared" si="9"/>
        <x:v>480</x:v>
      </x:c>
      <x:c r="N194" s="261" t="s">
        <x:f t="shared" si="9"/>
        <x:v>480</x:v>
      </x:c>
      <x:c r="O194" s="261" t="s">
        <x:f t="shared" si="9"/>
        <x:v>480</x:v>
      </x:c>
      <x:c r="P194" s="252" t="s">
        <x:f t="shared" si="9"/>
        <x:v>480</x:v>
      </x:c>
      <x:c r="Q194" s="261" t="s">
        <x:f t="shared" si="9"/>
        <x:v>480</x:v>
      </x:c>
      <x:c r="R194" s="260" t="s">
        <x:f t="shared" si="9"/>
        <x:v>480</x:v>
      </x:c>
      <x:c r="S194" s="252" t="s">
        <x:f t="shared" si="9"/>
        <x:v>480</x:v>
      </x:c>
      <x:c r="T194" s="261" t="s">
        <x:f t="shared" si="9"/>
        <x:v>480</x:v>
      </x:c>
      <x:c r="U194" s="261" t="s">
        <x:f t="shared" si="9"/>
        <x:v>480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510</x:v>
      </x:c>
      <x:c r="E198" s="153" t="s">
        <x:v>469</x:v>
      </x:c>
      <x:c r="F198" s="189" t="s">
        <x:f>"[N/A]"</x:f>
        <x:v>384</x:v>
      </x:c>
      <x:c r="G198" s="190" t="s">
        <x:v>464</x:v>
      </x:c>
      <x:c r="H198" s="153" t="s">
        <x:v>464</x:v>
      </x:c>
      <x:c r="I198" s="189" t="s">
        <x:f>"[N/A]"</x:f>
        <x:v>384</x:v>
      </x:c>
      <x:c r="J198" s="190" t="s">
        <x:v>464</x:v>
      </x:c>
      <x:c r="K198" s="153" t="s">
        <x:v>464</x:v>
      </x:c>
      <x:c r="L198" s="153" t="s">
        <x:f>"[N/A]"</x:f>
        <x:v>384</x:v>
      </x:c>
      <x:c r="M198" s="262" t="s">
        <x:f t="shared" si="9"/>
        <x:v>480</x:v>
      </x:c>
      <x:c r="N198" s="279" t="s">
        <x:f t="shared" si="9"/>
        <x:v>480</x:v>
      </x:c>
      <x:c r="O198" s="279" t="s">
        <x:f t="shared" si="9"/>
        <x:v>384</x:v>
      </x:c>
      <x:c r="P198" s="264" t="s">
        <x:f t="shared" si="9"/>
        <x:v>480</x:v>
      </x:c>
      <x:c r="Q198" s="279" t="s">
        <x:f t="shared" si="9"/>
        <x:v>480</x:v>
      </x:c>
      <x:c r="R198" s="263" t="s">
        <x:f t="shared" si="9"/>
        <x:v>384</x:v>
      </x:c>
      <x:c r="S198" s="264" t="s">
        <x:f t="shared" si="9"/>
        <x:v>480</x:v>
      </x:c>
      <x:c r="T198" s="265" t="s">
        <x:f t="shared" si="9"/>
        <x:v>480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0</x:v>
      </x:c>
      <x:c r="E199" s="162" t="s">
        <x:v>483</x:v>
      </x:c>
      <x:c r="F199" s="201" t="s">
        <x:v>547</x:v>
      </x:c>
      <x:c r="G199" s="202" t="s">
        <x:v>464</x:v>
      </x:c>
      <x:c r="H199" s="162" t="s">
        <x:v>464</x:v>
      </x:c>
      <x:c r="I199" s="201" t="s">
        <x:v>464</x:v>
      </x:c>
      <x:c r="J199" s="202" t="s">
        <x:v>464</x:v>
      </x:c>
      <x:c r="K199" s="162" t="s">
        <x:v>464</x:v>
      </x:c>
      <x:c r="L199" s="162" t="s">
        <x:v>464</x:v>
      </x:c>
      <x:c r="M199" s="256" t="s">
        <x:f t="shared" si="9"/>
        <x:v>480</x:v>
      </x:c>
      <x:c r="N199" s="259" t="s">
        <x:f t="shared" si="9"/>
        <x:v>480</x:v>
      </x:c>
      <x:c r="O199" s="259" t="s">
        <x:f t="shared" si="9"/>
        <x:v>480</x:v>
      </x:c>
      <x:c r="P199" s="250" t="s">
        <x:f t="shared" si="9"/>
        <x:v>480</x:v>
      </x:c>
      <x:c r="Q199" s="259" t="s">
        <x:f t="shared" si="9"/>
        <x:v>480</x:v>
      </x:c>
      <x:c r="R199" s="257" t="s">
        <x:f t="shared" si="9"/>
        <x:v>480</x:v>
      </x:c>
      <x:c r="S199" s="258" t="s">
        <x:f t="shared" si="9"/>
        <x:v>480</x:v>
      </x:c>
      <x:c r="T199" s="259" t="s">
        <x:f t="shared" si="9"/>
        <x:v>480</x:v>
      </x:c>
      <x:c r="U199" s="259" t="s">
        <x:f t="shared" si="9"/>
        <x:v>480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0</x:v>
      </x:c>
      <x:c r="E200" s="153" t="s">
        <x:v>483</x:v>
      </x:c>
      <x:c r="F200" s="189" t="s">
        <x:v>547</x:v>
      </x:c>
      <x:c r="G200" s="190" t="s">
        <x:v>464</x:v>
      </x:c>
      <x:c r="H200" s="153" t="s">
        <x:v>464</x:v>
      </x:c>
      <x:c r="I200" s="189" t="s">
        <x:v>464</x:v>
      </x:c>
      <x:c r="J200" s="190" t="s">
        <x:v>464</x:v>
      </x:c>
      <x:c r="K200" s="153" t="s">
        <x:v>464</x:v>
      </x:c>
      <x:c r="L200" s="153" t="s">
        <x:v>464</x:v>
      </x:c>
      <x:c r="M200" s="240" t="s">
        <x:f t="shared" si="9"/>
        <x:v>480</x:v>
      </x:c>
      <x:c r="N200" s="261" t="s">
        <x:f t="shared" si="9"/>
        <x:v>480</x:v>
      </x:c>
      <x:c r="O200" s="261" t="s">
        <x:f t="shared" si="9"/>
        <x:v>480</x:v>
      </x:c>
      <x:c r="P200" s="252" t="s">
        <x:f t="shared" si="9"/>
        <x:v>480</x:v>
      </x:c>
      <x:c r="Q200" s="261" t="s">
        <x:f t="shared" si="9"/>
        <x:v>480</x:v>
      </x:c>
      <x:c r="R200" s="260" t="s">
        <x:f t="shared" si="9"/>
        <x:v>480</x:v>
      </x:c>
      <x:c r="S200" s="252" t="s">
        <x:f t="shared" si="9"/>
        <x:v>480</x:v>
      </x:c>
      <x:c r="T200" s="261" t="s">
        <x:f t="shared" si="9"/>
        <x:v>480</x:v>
      </x:c>
      <x:c r="U200" s="261" t="s">
        <x:f t="shared" si="9"/>
        <x:v>480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510</x:v>
      </x:c>
      <x:c r="E206" s="153" t="s">
        <x:v>469</x:v>
      </x:c>
      <x:c r="F206" s="189" t="s">
        <x:f>"[N/A]"</x:f>
        <x:v>384</x:v>
      </x:c>
      <x:c r="G206" s="190" t="s">
        <x:v>464</x:v>
      </x:c>
      <x:c r="H206" s="153" t="s">
        <x:v>464</x:v>
      </x:c>
      <x:c r="I206" s="189" t="s">
        <x:f>"[N/A]"</x:f>
        <x:v>384</x:v>
      </x:c>
      <x:c r="J206" s="190" t="s">
        <x:v>464</x:v>
      </x:c>
      <x:c r="K206" s="153" t="s">
        <x:v>464</x:v>
      </x:c>
      <x:c r="L206" s="153" t="s">
        <x:f>"[N/A]"</x:f>
        <x:v>384</x:v>
      </x:c>
      <x:c r="M206" s="262" t="s">
        <x:f t="shared" si="9"/>
        <x:v>480</x:v>
      </x:c>
      <x:c r="N206" s="279" t="s">
        <x:f t="shared" si="9"/>
        <x:v>480</x:v>
      </x:c>
      <x:c r="O206" s="279" t="s">
        <x:f t="shared" si="9"/>
        <x:v>384</x:v>
      </x:c>
      <x:c r="P206" s="264" t="s">
        <x:f t="shared" si="9"/>
        <x:v>480</x:v>
      </x:c>
      <x:c r="Q206" s="279" t="s">
        <x:f t="shared" si="9"/>
        <x:v>480</x:v>
      </x:c>
      <x:c r="R206" s="263" t="s">
        <x:f t="shared" si="9"/>
        <x:v>384</x:v>
      </x:c>
      <x:c r="S206" s="264" t="s">
        <x:f t="shared" si="9"/>
        <x:v>480</x:v>
      </x:c>
      <x:c r="T206" s="265" t="s">
        <x:f t="shared" si="9"/>
        <x:v>480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474</x:v>
      </x:c>
      <x:c r="F207" s="201" t="s">
        <x:v>468</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483</x:v>
      </x:c>
      <x:c r="F208" s="189" t="s">
        <x:v>563</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510</x:v>
      </x:c>
      <x:c r="E214" s="153" t="s">
        <x:v>558</x:v>
      </x:c>
      <x:c r="F214" s="189" t="s">
        <x:f>"[N/A]"</x:f>
        <x:v>384</x:v>
      </x:c>
      <x:c r="G214" s="190" t="s">
        <x:v>464</x:v>
      </x:c>
      <x:c r="H214" s="153" t="s">
        <x:v>464</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470</x:v>
      </x:c>
      <x:c r="F215" s="201" t="s">
        <x:v>470</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510</x:v>
      </x:c>
      <x:c r="E217" s="153" t="s">
        <x:v>564</x:v>
      </x:c>
      <x:c r="F217" s="189" t="s">
        <x:v>564</x:v>
      </x:c>
      <x:c r="G217" s="190" t="s">
        <x:v>464</x:v>
      </x:c>
      <x:c r="H217" s="153" t="s">
        <x:v>464</x:v>
      </x:c>
      <x:c r="I217" s="189" t="s">
        <x:v>464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468</x:v>
      </x:c>
      <x:c r="E220" s="153" t="s">
        <x:v>550</x:v>
      </x:c>
      <x:c r="F220" s="189" t="s">
        <x:v>468</x:v>
      </x:c>
      <x:c r="G220" s="190" t="s">
        <x:v>464</x:v>
      </x:c>
      <x:c r="H220" s="153" t="s">
        <x:v>550</x:v>
      </x:c>
      <x:c r="I220" s="189" t="s">
        <x:v>464</x:v>
      </x:c>
      <x:c r="J220" s="190" t="s">
        <x:v>464</x:v>
      </x:c>
      <x:c r="K220" s="153" t="s">
        <x:v>550</x:v>
      </x:c>
      <x:c r="L220" s="153" t="s">
        <x:v>464</x:v>
      </x:c>
      <x:c r="M220" s="240" t="s">
        <x:f t="shared" si="10"/>
        <x:v>480</x:v>
      </x:c>
      <x:c r="N220" s="261" t="s">
        <x:f t="shared" si="10"/>
        <x:v>480</x:v>
      </x:c>
      <x:c r="O220" s="261" t="s">
        <x:f t="shared" si="10"/>
        <x:v>480</x:v>
      </x:c>
      <x:c r="P220" s="252" t="s">
        <x:f t="shared" si="10"/>
        <x:v>480</x:v>
      </x:c>
      <x:c r="Q220" s="261" t="s">
        <x:f t="shared" si="10"/>
        <x:v>480</x:v>
      </x:c>
      <x:c r="R220" s="260" t="s">
        <x:f t="shared" si="10"/>
        <x:v>480</x:v>
      </x:c>
      <x:c r="S220" s="252" t="s">
        <x:f t="shared" si="10"/>
        <x:v>480</x:v>
      </x:c>
      <x:c r="T220" s="261" t="s">
        <x:f t="shared" si="10"/>
        <x:v>480</x:v>
      </x:c>
      <x:c r="U220" s="261" t="s">
        <x:f t="shared" si="10"/>
        <x:v>480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483</x:v>
      </x:c>
      <x:c r="F225" s="189" t="s">
        <x:v>483</x:v>
      </x:c>
      <x:c r="G225" s="190" t="s">
        <x:v>464</x:v>
      </x:c>
      <x:c r="H225" s="153" t="s">
        <x:v>464</x:v>
      </x:c>
      <x:c r="I225" s="189" t="s">
        <x:v>464</x:v>
      </x:c>
      <x:c r="J225" s="190" t="s">
        <x:v>464</x:v>
      </x:c>
      <x:c r="K225" s="153" t="s">
        <x:v>464</x:v>
      </x:c>
      <x:c r="L225" s="153" t="s">
        <x:v>464</x:v>
      </x:c>
      <x:c r="M225" s="269" t="s">
        <x:f t="shared" si="10"/>
        <x:v>480</x:v>
      </x:c>
      <x:c r="N225" s="229" t="s">
        <x:f t="shared" si="10"/>
        <x:v>480</x:v>
      </x:c>
      <x:c r="O225" s="229" t="s">
        <x:f t="shared" si="10"/>
        <x:v>480</x:v>
      </x:c>
      <x:c r="P225" s="271" t="s">
        <x:f t="shared" si="10"/>
        <x:v>480</x:v>
      </x:c>
      <x:c r="Q225" s="229" t="s">
        <x:f t="shared" si="10"/>
        <x:v>480</x:v>
      </x:c>
      <x:c r="R225" s="270" t="s">
        <x:f t="shared" si="10"/>
        <x:v>480</x:v>
      </x:c>
      <x:c r="S225" s="271" t="s">
        <x:f t="shared" si="10"/>
        <x:v>480</x:v>
      </x:c>
      <x:c r="T225" s="229" t="s">
        <x:f t="shared" si="10"/>
        <x:v>480</x:v>
      </x:c>
      <x:c r="U225" s="229" t="s">
        <x:f t="shared" si="10"/>
        <x:v>480</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516</x:v>
      </x:c>
      <x:c r="F229" s="189" t="s">
        <x:v>516</x:v>
      </x:c>
      <x:c r="G229" s="190" t="s">
        <x:v>464</x:v>
      </x:c>
      <x:c r="H229" s="153" t="s">
        <x:v>464</x:v>
      </x:c>
      <x:c r="I229" s="189" t="s">
        <x:v>464</x:v>
      </x:c>
      <x:c r="J229" s="190" t="s">
        <x:v>464</x:v>
      </x:c>
      <x:c r="K229" s="153" t="s">
        <x:v>464</x:v>
      </x:c>
      <x:c r="L229" s="153" t="s">
        <x:v>464</x:v>
      </x:c>
      <x:c r="M229" s="269" t="s">
        <x:f t="shared" si="10"/>
        <x:v>480</x:v>
      </x:c>
      <x:c r="N229" s="229" t="s">
        <x:f t="shared" si="10"/>
        <x:v>480</x:v>
      </x:c>
      <x:c r="O229" s="229" t="s">
        <x:f t="shared" si="10"/>
        <x:v>480</x:v>
      </x:c>
      <x:c r="P229" s="271" t="s">
        <x:f t="shared" si="10"/>
        <x:v>480</x:v>
      </x:c>
      <x:c r="Q229" s="229" t="s">
        <x:f t="shared" si="10"/>
        <x:v>480</x:v>
      </x:c>
      <x:c r="R229" s="270" t="s">
        <x:f t="shared" si="10"/>
        <x:v>480</x:v>
      </x:c>
      <x:c r="S229" s="271" t="s">
        <x:f t="shared" si="10"/>
        <x:v>480</x:v>
      </x:c>
      <x:c r="T229" s="229" t="s">
        <x:f t="shared" si="10"/>
        <x:v>480</x:v>
      </x:c>
      <x:c r="U229" s="229" t="s">
        <x:f t="shared" si="10"/>
        <x:v>480</x:v>
      </x:c>
      <x:c r="W229" s="134" t="s">
        <x:v>50</x:v>
      </x:c>
      <x:c r="X229" s="135" t="s">
        <x:v>188</x:v>
      </x:c>
      <x:c r="Y229" s="134" t="s">
        <x:v>432</x:v>
      </x:c>
    </x:row>
    <x:row r="230" spans="1:25" ht="34.15" customHeight="1" x14ac:dyDescent="0.35">
      <x:c r="A230" s="137" t="s">
        <x:v>50</x:v>
      </x:c>
      <x:c r="B230" s="137" t="s">
        <x:v>188</x:v>
      </x:c>
      <x:c r="C230" s="137" t="s">
        <x:v>196</x:v>
      </x:c>
      <x:c r="D230" s="188">
        <x:v>480</x:v>
      </x:c>
      <x:c r="E230" s="153" t="s">
        <x:v>565</x:v>
      </x:c>
      <x:c r="F230" s="189" t="s">
        <x:v>565</x:v>
      </x:c>
      <x:c r="G230" s="190" t="s">
        <x:v>464</x:v>
      </x:c>
      <x:c r="H230" s="153" t="s">
        <x:v>464</x:v>
      </x:c>
      <x:c r="I230" s="189" t="s">
        <x:v>464</x:v>
      </x:c>
      <x:c r="J230" s="190" t="s">
        <x:v>464</x:v>
      </x:c>
      <x:c r="K230" s="153" t="s">
        <x:v>464</x:v>
      </x:c>
      <x:c r="L230" s="153" t="s">
        <x:v>464</x:v>
      </x:c>
      <x:c r="M230" s="269" t="s">
        <x:f t="shared" si="10"/>
        <x:v>480</x:v>
      </x:c>
      <x:c r="N230" s="229" t="s">
        <x:f t="shared" si="10"/>
        <x:v>480</x:v>
      </x:c>
      <x:c r="O230" s="229" t="s">
        <x:f t="shared" si="10"/>
        <x:v>480</x:v>
      </x:c>
      <x:c r="P230" s="271" t="s">
        <x:f t="shared" si="10"/>
        <x:v>480</x:v>
      </x:c>
      <x:c r="Q230" s="229" t="s">
        <x:f t="shared" si="10"/>
        <x:v>480</x:v>
      </x:c>
      <x:c r="R230" s="270" t="s">
        <x:f t="shared" si="10"/>
        <x:v>480</x:v>
      </x:c>
      <x:c r="S230" s="271" t="s">
        <x:f t="shared" si="10"/>
        <x:v>480</x:v>
      </x:c>
      <x:c r="T230" s="229" t="s">
        <x:f t="shared" si="10"/>
        <x:v>480</x:v>
      </x:c>
      <x:c r="U230" s="229" t="s">
        <x:f t="shared" si="10"/>
        <x:v>480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566</x:v>
      </x:c>
      <x:c r="F231" s="194" t="s">
        <x:v>566</x:v>
      </x:c>
      <x:c r="G231" s="195" t="s">
        <x:v>464</x:v>
      </x:c>
      <x:c r="H231" s="197" t="s">
        <x:v>464</x:v>
      </x:c>
      <x:c r="I231" s="194" t="s">
        <x:v>464</x:v>
      </x:c>
      <x:c r="J231" s="195" t="s">
        <x:v>464</x:v>
      </x:c>
      <x:c r="K231" s="197" t="s">
        <x:v>464</x:v>
      </x:c>
      <x:c r="L231" s="197" t="s">
        <x:v>464</x:v>
      </x:c>
      <x:c r="M231" s="244" t="s">
        <x:f t="shared" si="10"/>
        <x:v>480</x:v>
      </x:c>
      <x:c r="N231" s="266" t="s">
        <x:f t="shared" si="10"/>
        <x:v>480</x:v>
      </x:c>
      <x:c r="O231" s="266" t="s">
        <x:f t="shared" si="10"/>
        <x:v>480</x:v>
      </x:c>
      <x:c r="P231" s="246" t="s">
        <x:f t="shared" si="10"/>
        <x:v>480</x:v>
      </x:c>
      <x:c r="Q231" s="266" t="s">
        <x:f t="shared" si="10"/>
        <x:v>480</x:v>
      </x:c>
      <x:c r="R231" s="272" t="s">
        <x:f t="shared" si="10"/>
        <x:v>480</x:v>
      </x:c>
      <x:c r="S231" s="246" t="s">
        <x:f t="shared" si="10"/>
        <x:v>480</x:v>
      </x:c>
      <x:c r="T231" s="266" t="s">
        <x:f t="shared" si="10"/>
        <x:v>480</x:v>
      </x:c>
      <x:c r="U231" s="266" t="s">
        <x:f t="shared" si="10"/>
        <x:v>480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468</x:v>
      </x:c>
      <x:c r="E236" s="153" t="s">
        <x:v>468</x:v>
      </x:c>
      <x:c r="F236" s="189" t="s">
        <x:f>"[N/A]"</x:f>
        <x:v>384</x:v>
      </x:c>
      <x:c r="G236" s="190" t="s">
        <x:v>464</x:v>
      </x:c>
      <x:c r="H236" s="153" t="s">
        <x:v>464</x:v>
      </x:c>
      <x:c r="I236" s="189" t="s">
        <x:f>"[N/A]"</x:f>
        <x:v>384</x:v>
      </x:c>
      <x:c r="J236" s="190" t="s">
        <x:v>464</x:v>
      </x:c>
      <x:c r="K236" s="153" t="s">
        <x:v>464</x:v>
      </x:c>
      <x:c r="L236" s="153" t="s">
        <x:f>"[N/A]"</x:f>
        <x:v>384</x:v>
      </x:c>
      <x:c r="M236" s="269" t="s">
        <x:f t="shared" si="11"/>
        <x:v>480</x:v>
      </x:c>
      <x:c r="N236" s="229" t="s">
        <x:f t="shared" si="11"/>
        <x:v>480</x:v>
      </x:c>
      <x:c r="O236" s="229" t="s">
        <x:f t="shared" si="11"/>
        <x:v>384</x:v>
      </x:c>
      <x:c r="P236" s="271" t="s">
        <x:f t="shared" si="11"/>
        <x:v>480</x:v>
      </x:c>
      <x:c r="Q236" s="229" t="s">
        <x:f t="shared" si="11"/>
        <x:v>480</x:v>
      </x:c>
      <x:c r="R236" s="270" t="s">
        <x:f t="shared" si="11"/>
        <x:v>384</x:v>
      </x:c>
      <x:c r="S236" s="271" t="s">
        <x:f t="shared" si="11"/>
        <x:v>480</x:v>
      </x:c>
      <x:c r="T236" s="229" t="s">
        <x:f t="shared" si="11"/>
        <x:v>480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468</x:v>
      </x:c>
      <x:c r="E239" s="153" t="s">
        <x:v>468</x:v>
      </x:c>
      <x:c r="F239" s="189" t="s">
        <x:v>468</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567</x:v>
      </x:c>
      <x:c r="F244" s="189" t="s">
        <x:v>468</x:v>
      </x:c>
      <x:c r="G244" s="190" t="s">
        <x:v>464</x:v>
      </x:c>
      <x:c r="H244" s="153" t="s">
        <x:v>464</x:v>
      </x:c>
      <x:c r="I244" s="189" t="s">
        <x:v>464</x:v>
      </x:c>
      <x:c r="J244" s="190" t="s">
        <x:v>464</x:v>
      </x:c>
      <x:c r="K244" s="153" t="s">
        <x:v>464</x:v>
      </x:c>
      <x:c r="L244" s="153" t="s">
        <x:v>464</x:v>
      </x:c>
      <x:c r="M244" s="269" t="s">
        <x:f t="shared" si="12"/>
        <x:v>480</x:v>
      </x:c>
      <x:c r="N244" s="229" t="s">
        <x:f t="shared" si="12"/>
        <x:v>480</x:v>
      </x:c>
      <x:c r="O244" s="229" t="s">
        <x:f t="shared" si="12"/>
        <x:v>480</x:v>
      </x:c>
      <x:c r="P244" s="271" t="s">
        <x:f t="shared" si="12"/>
        <x:v>480</x:v>
      </x:c>
      <x:c r="Q244" s="229" t="s">
        <x:f t="shared" si="12"/>
        <x:v>480</x:v>
      </x:c>
      <x:c r="R244" s="270" t="s">
        <x:f t="shared" si="12"/>
        <x:v>480</x:v>
      </x:c>
      <x:c r="S244" s="271" t="s">
        <x:f t="shared" si="12"/>
        <x:v>480</x:v>
      </x:c>
      <x:c r="T244" s="229" t="s">
        <x:f t="shared" si="12"/>
        <x:v>480</x:v>
      </x:c>
      <x:c r="U244" s="229" t="s">
        <x:f t="shared" si="12"/>
        <x:v>480</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474</x:v>
      </x:c>
      <x:c r="F247" s="189" t="s">
        <x:v>468</x:v>
      </x:c>
      <x:c r="G247" s="190" t="s">
        <x:v>464</x:v>
      </x:c>
      <x:c r="H247" s="153" t="s">
        <x:v>464</x:v>
      </x:c>
      <x:c r="I247" s="189" t="s">
        <x:v>464</x:v>
      </x:c>
      <x:c r="J247" s="190" t="s">
        <x:v>464</x:v>
      </x:c>
      <x:c r="K247" s="153" t="s">
        <x:v>464</x:v>
      </x:c>
      <x:c r="L247" s="153" t="s">
        <x:v>464</x:v>
      </x:c>
      <x:c r="M247" s="269" t="s">
        <x:f t="shared" si="12"/>
        <x:v>480</x:v>
      </x:c>
      <x:c r="N247" s="229" t="s">
        <x:f t="shared" si="12"/>
        <x:v>480</x:v>
      </x:c>
      <x:c r="O247" s="229" t="s">
        <x:f t="shared" si="12"/>
        <x:v>480</x:v>
      </x:c>
      <x:c r="P247" s="271" t="s">
        <x:f t="shared" si="12"/>
        <x:v>480</x:v>
      </x:c>
      <x:c r="Q247" s="229" t="s">
        <x:f t="shared" si="12"/>
        <x:v>480</x:v>
      </x:c>
      <x:c r="R247" s="270" t="s">
        <x:f t="shared" si="12"/>
        <x:v>480</x:v>
      </x:c>
      <x:c r="S247" s="271" t="s">
        <x:f t="shared" si="12"/>
        <x:v>480</x:v>
      </x:c>
      <x:c r="T247" s="229" t="s">
        <x:f t="shared" si="12"/>
        <x:v>480</x:v>
      </x:c>
      <x:c r="U247" s="229" t="s">
        <x:f t="shared" si="12"/>
        <x:v>480</x:v>
      </x:c>
      <x:c r="W247" s="134" t="s">
        <x:v>50</x:v>
      </x:c>
      <x:c r="X247" s="134" t="s">
        <x:v>13</x:v>
      </x:c>
      <x:c r="Y247" s="134" t="s">
        <x:v>178</x:v>
      </x:c>
    </x:row>
    <x:row r="248" spans="1:25" ht="17.100000000000001" customHeight="1" x14ac:dyDescent="0.35">
      <x:c r="A248" s="212" t="s">
        <x:v>50</x:v>
      </x:c>
      <x:c r="B248" s="212" t="s">
        <x:v>13</x:v>
      </x:c>
      <x:c r="C248" s="212" t="s">
        <x:v>162</x:v>
      </x:c>
      <x:c r="D248" s="193">
        <x:v>510</x:v>
      </x:c>
      <x:c r="E248" s="197" t="s">
        <x:v>532</x:v>
      </x:c>
      <x:c r="F248" s="194" t="s">
        <x:f>"[N/A]"</x:f>
        <x:v>384</x:v>
      </x:c>
      <x:c r="G248" s="195" t="s">
        <x:v>464</x:v>
      </x:c>
      <x:c r="H248" s="197" t="s">
        <x:v>464</x:v>
      </x:c>
      <x:c r="I248" s="194" t="s">
        <x:f>"[N/A]"</x:f>
        <x:v>384</x:v>
      </x:c>
      <x:c r="J248" s="195" t="s">
        <x:v>464</x:v>
      </x:c>
      <x:c r="K248" s="197" t="s">
        <x:v>464</x:v>
      </x:c>
      <x:c r="L248" s="197" t="s">
        <x:f>"[N/A]"</x:f>
        <x:v>384</x:v>
      </x:c>
      <x:c r="M248" s="244" t="s">
        <x:f t="shared" si="12"/>
        <x:v>480</x:v>
      </x:c>
      <x:c r="N248" s="266" t="s">
        <x:f t="shared" si="12"/>
        <x:v>480</x:v>
      </x:c>
      <x:c r="O248" s="266" t="s">
        <x:f t="shared" si="12"/>
        <x:v>384</x:v>
      </x:c>
      <x:c r="P248" s="246" t="s">
        <x:f t="shared" si="12"/>
        <x:v>480</x:v>
      </x:c>
      <x:c r="Q248" s="266" t="s">
        <x:f t="shared" si="12"/>
        <x:v>480</x:v>
      </x:c>
      <x:c r="R248" s="272" t="s">
        <x:f t="shared" si="12"/>
        <x:v>384</x:v>
      </x:c>
      <x:c r="S248" s="246" t="s">
        <x:f t="shared" si="12"/>
        <x:v>480</x:v>
      </x:c>
      <x:c r="T248" s="266" t="s">
        <x:f t="shared" si="12"/>
        <x:v>480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490</x:v>
      </x:c>
      <x:c r="E250" s="153" t="s">
        <x:v>495</x:v>
      </x:c>
      <x:c r="F250" s="189" t="s">
        <x:v>495</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474</x:v>
      </x:c>
      <x:c r="F251" s="189" t="s">
        <x:v>474</x:v>
      </x:c>
      <x:c r="G251" s="190" t="s">
        <x:v>464</x:v>
      </x:c>
      <x:c r="H251" s="153" t="s">
        <x:v>464</x:v>
      </x:c>
      <x:c r="I251" s="189" t="s">
        <x:v>464</x:v>
      </x:c>
      <x:c r="J251" s="190" t="s">
        <x:v>464</x:v>
      </x:c>
      <x:c r="K251" s="153" t="s">
        <x:v>464</x:v>
      </x:c>
      <x:c r="L251" s="153" t="s">
        <x:v>464</x:v>
      </x:c>
      <x:c r="M251" s="188" t="s">
        <x:v>464</x:v>
      </x:c>
      <x:c r="N251" s="153" t="s">
        <x:v>464</x:v>
      </x:c>
      <x:c r="O251" s="153" t="s">
        <x:v>464</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500</x:v>
      </x:c>
      <x:c r="E254" s="153" t="s">
        <x:v>465</x:v>
      </x:c>
      <x:c r="F254" s="189" t="s">
        <x:v>465</x:v>
      </x:c>
      <x:c r="G254" s="190" t="s">
        <x:v>464</x:v>
      </x:c>
      <x:c r="H254" s="153" t="s">
        <x:v>464</x:v>
      </x:c>
      <x:c r="I254" s="189" t="s">
        <x:v>464</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310</x:v>
      </x:c>
      <x:c r="E256" s="162" t="s">
        <x:v>568</x:v>
      </x:c>
      <x:c r="F256" s="201" t="s">
        <x:v>568</x:v>
      </x:c>
      <x:c r="G256" s="202" t="s">
        <x:v>464</x:v>
      </x:c>
      <x:c r="H256" s="162" t="s">
        <x:v>464</x:v>
      </x:c>
      <x:c r="I256" s="201" t="s">
        <x:v>464</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50</x:v>
      </x:c>
      <x:c r="E260" s="153" t="s">
        <x:v>569</x:v>
      </x:c>
      <x:c r="F260" s="189" t="s">
        <x:v>569</x:v>
      </x:c>
      <x:c r="G260" s="190" t="s">
        <x:v>464</x:v>
      </x:c>
      <x:c r="H260" s="153" t="s">
        <x:v>464</x:v>
      </x:c>
      <x:c r="I260" s="189" t="s">
        <x:v>464</x:v>
      </x:c>
      <x:c r="J260" s="190" t="s">
        <x:v>464</x:v>
      </x:c>
      <x:c r="K260" s="153" t="s">
        <x:v>464</x:v>
      </x:c>
      <x:c r="L260" s="153" t="s">
        <x:v>464</x:v>
      </x:c>
      <x:c r="M260" s="188" t="s">
        <x:v>464</x:v>
      </x:c>
      <x:c r="N260" s="153" t="s">
        <x:v>464</x:v>
      </x:c>
      <x:c r="O260" s="153" t="s">
        <x:v>464</x:v>
      </x:c>
      <x:c r="P260" s="191" t="s">
        <x:v>464</x:v>
      </x:c>
      <x:c r="Q260" s="153" t="s">
        <x:v>464</x:v>
      </x:c>
      <x:c r="R260" s="189" t="s">
        <x:v>464</x:v>
      </x:c>
      <x:c r="S260" s="191" t="s">
        <x:v>464</x:v>
      </x:c>
      <x:c r="T260" s="153" t="s">
        <x:v>464</x:v>
      </x:c>
      <x:c r="U260" s="153" t="s">
        <x:v>464</x:v>
      </x:c>
      <x:c r="W260" s="134" t="s">
        <x:v>52</x:v>
      </x:c>
      <x:c r="X260" s="134" t="s">
        <x:v>286</x:v>
      </x:c>
      <x:c r="Y260" s="136" t="s">
        <x:v>106</x:v>
      </x:c>
    </x:row>
    <x:row r="261" spans="1:25" ht="17.100000000000001" customHeight="1" x14ac:dyDescent="0.35">
      <x:c r="A261" s="158" t="s">
        <x:v>52</x:v>
      </x:c>
      <x:c r="B261" s="158" t="s">
        <x:v>105</x:v>
      </x:c>
      <x:c r="C261" s="158" t="s">
        <x:v>107</x:v>
      </x:c>
      <x:c r="D261" s="188">
        <x:v>70</x:v>
      </x:c>
      <x:c r="E261" s="153" t="s">
        <x:v>570</x:v>
      </x:c>
      <x:c r="F261" s="189" t="s">
        <x:v>570</x:v>
      </x:c>
      <x:c r="G261" s="190" t="s">
        <x:v>464</x:v>
      </x:c>
      <x:c r="H261" s="153" t="s">
        <x:v>464</x:v>
      </x:c>
      <x:c r="I261" s="189" t="s">
        <x:v>464</x:v>
      </x:c>
      <x:c r="J261" s="190" t="s">
        <x:v>464</x:v>
      </x:c>
      <x:c r="K261" s="153" t="s">
        <x:v>464</x:v>
      </x:c>
      <x:c r="L261" s="153" t="s">
        <x:v>464</x:v>
      </x:c>
      <x:c r="M261" s="188" t="s">
        <x:v>464</x:v>
      </x:c>
      <x:c r="N261" s="153" t="s">
        <x:v>464</x:v>
      </x:c>
      <x:c r="O261" s="153" t="s">
        <x:v>464</x:v>
      </x:c>
      <x:c r="P261" s="191" t="s">
        <x:v>464</x:v>
      </x:c>
      <x:c r="Q261" s="153" t="s">
        <x:v>464</x:v>
      </x:c>
      <x:c r="R261" s="189" t="s">
        <x:v>464</x:v>
      </x:c>
      <x:c r="S261" s="191" t="s">
        <x:v>464</x:v>
      </x:c>
      <x:c r="T261" s="153" t="s">
        <x:v>464</x:v>
      </x:c>
      <x:c r="U261" s="153" t="s">
        <x:v>464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567</x:v>
      </x:c>
      <x:c r="F267" s="189" t="s">
        <x:v>567</x:v>
      </x:c>
      <x:c r="G267" s="190" t="s">
        <x:v>464</x:v>
      </x:c>
      <x:c r="H267" s="153" t="s">
        <x:v>464</x:v>
      </x:c>
      <x:c r="I267" s="189" t="s">
        <x:v>464</x:v>
      </x:c>
      <x:c r="J267" s="190" t="s">
        <x:v>464</x:v>
      </x:c>
      <x:c r="K267" s="153" t="s">
        <x:v>464</x:v>
      </x:c>
      <x:c r="L267" s="153" t="s">
        <x:v>464</x:v>
      </x:c>
      <x:c r="M267" s="188" t="s">
        <x:v>464</x:v>
      </x:c>
      <x:c r="N267" s="153" t="s">
        <x:v>464</x:v>
      </x:c>
      <x:c r="O267" s="153" t="s">
        <x:v>464</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487</x:v>
      </x:c>
      <x:c r="F269" s="189" t="s">
        <x:v>487</x:v>
      </x:c>
      <x:c r="G269" s="190" t="s">
        <x:v>464</x:v>
      </x:c>
      <x:c r="H269" s="153" t="s">
        <x:v>464</x:v>
      </x:c>
      <x:c r="I269" s="189" t="s">
        <x:v>464</x:v>
      </x:c>
      <x:c r="J269" s="190" t="s">
        <x:v>464</x:v>
      </x:c>
      <x:c r="K269" s="153" t="s">
        <x:v>464</x:v>
      </x:c>
      <x:c r="L269" s="153" t="s">
        <x:v>464</x:v>
      </x:c>
      <x:c r="M269" s="188" t="s">
        <x:v>464</x:v>
      </x:c>
      <x:c r="N269" s="153" t="s">
        <x:v>464</x:v>
      </x:c>
      <x:c r="O269" s="153" t="s">
        <x:v>464</x:v>
      </x:c>
      <x:c r="P269" s="191" t="s">
        <x:v>464</x:v>
      </x:c>
      <x:c r="Q269" s="153" t="s">
        <x:v>464</x:v>
      </x:c>
      <x:c r="R269" s="189" t="s">
        <x:v>464</x:v>
      </x:c>
      <x:c r="S269" s="191" t="s">
        <x:v>464</x:v>
      </x:c>
      <x:c r="T269" s="153" t="s">
        <x:v>464</x:v>
      </x:c>
      <x:c r="U269" s="153" t="s">
        <x:v>464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40</x:v>
      </x:c>
      <x:c r="E271" s="153" t="s">
        <x:v>571</x:v>
      </x:c>
      <x:c r="F271" s="189" t="s">
        <x:v>571</x:v>
      </x:c>
      <x:c r="G271" s="190" t="s">
        <x:v>464</x:v>
      </x:c>
      <x:c r="H271" s="153" t="s">
        <x:v>464</x:v>
      </x:c>
      <x:c r="I271" s="189" t="s">
        <x:v>464</x:v>
      </x:c>
      <x:c r="J271" s="190" t="s">
        <x:v>464</x:v>
      </x:c>
      <x:c r="K271" s="153" t="s">
        <x:v>464</x:v>
      </x:c>
      <x:c r="L271" s="153" t="s">
        <x:v>464</x:v>
      </x:c>
      <x:c r="M271" s="188" t="s">
        <x:v>464</x:v>
      </x:c>
      <x:c r="N271" s="153" t="s">
        <x:v>464</x:v>
      </x:c>
      <x:c r="O271" s="153" t="s">
        <x:v>464</x:v>
      </x:c>
      <x:c r="P271" s="191" t="s">
        <x:v>464</x:v>
      </x:c>
      <x:c r="Q271" s="153" t="s">
        <x:v>464</x:v>
      </x:c>
      <x:c r="R271" s="189" t="s">
        <x:v>464</x:v>
      </x:c>
      <x:c r="S271" s="191" t="s">
        <x:v>464</x:v>
      </x:c>
      <x:c r="T271" s="153" t="s">
        <x:v>464</x:v>
      </x:c>
      <x:c r="U271" s="153" t="s">
        <x:v>464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487</x:v>
      </x:c>
      <x:c r="F272" s="189" t="s">
        <x:v>487</x:v>
      </x:c>
      <x:c r="G272" s="190" t="s">
        <x:v>464</x:v>
      </x:c>
      <x:c r="H272" s="153" t="s">
        <x:v>464</x:v>
      </x:c>
      <x:c r="I272" s="189" t="s">
        <x:v>464</x:v>
      </x:c>
      <x:c r="J272" s="190" t="s">
        <x:v>464</x:v>
      </x:c>
      <x:c r="K272" s="153" t="s">
        <x:v>464</x:v>
      </x:c>
      <x:c r="L272" s="153" t="s">
        <x:v>464</x:v>
      </x:c>
      <x:c r="M272" s="188" t="s">
        <x:v>464</x:v>
      </x:c>
      <x:c r="N272" s="153" t="s">
        <x:v>464</x:v>
      </x:c>
      <x:c r="O272" s="153" t="s">
        <x:v>464</x:v>
      </x:c>
      <x:c r="P272" s="191" t="s">
        <x:v>464</x:v>
      </x:c>
      <x:c r="Q272" s="153" t="s">
        <x:v>464</x:v>
      </x:c>
      <x:c r="R272" s="189" t="s">
        <x:v>464</x:v>
      </x:c>
      <x:c r="S272" s="191" t="s">
        <x:v>464</x:v>
      </x:c>
      <x:c r="T272" s="153" t="s">
        <x:v>464</x:v>
      </x:c>
      <x:c r="U272" s="153" t="s">
        <x:v>464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410</x:v>
      </x:c>
      <x:c r="E291" s="186" t="s">
        <x:v>572</x:v>
      </x:c>
      <x:c r="F291" s="183" t="s">
        <x:v>572</x:v>
      </x:c>
      <x:c r="G291" s="184" t="s">
        <x:v>464</x:v>
      </x:c>
      <x:c r="H291" s="186" t="s">
        <x:v>464</x:v>
      </x:c>
      <x:c r="I291" s="183" t="s">
        <x:v>464</x:v>
      </x:c>
      <x:c r="J291" s="184" t="s">
        <x:v>464</x:v>
      </x:c>
      <x:c r="K291" s="186" t="s">
        <x:v>464</x:v>
      </x:c>
      <x:c r="L291" s="186" t="s">
        <x:v>464</x:v>
      </x:c>
      <x:c r="M291" s="236" t="s">
        <x:f t="shared" ref="M291:U293" si="14">"[N/A]"</x:f>
        <x:v>480</x:v>
      </x:c>
      <x:c r="N291" s="239" t="s">
        <x:f t="shared" si="14"/>
        <x:v>480</x:v>
      </x:c>
      <x:c r="O291" s="239" t="s">
        <x:f t="shared" si="14"/>
        <x:v>480</x:v>
      </x:c>
      <x:c r="P291" s="238" t="s">
        <x:f t="shared" si="14"/>
        <x:v>480</x:v>
      </x:c>
      <x:c r="Q291" s="239" t="s">
        <x:f t="shared" si="14"/>
        <x:v>480</x:v>
      </x:c>
      <x:c r="R291" s="237" t="s">
        <x:f t="shared" si="14"/>
        <x:v>480</x:v>
      </x:c>
      <x:c r="S291" s="238" t="s">
        <x:f t="shared" si="14"/>
        <x:v>480</x:v>
      </x:c>
      <x:c r="T291" s="239" t="s">
        <x:f t="shared" si="14"/>
        <x:v>480</x:v>
      </x:c>
      <x:c r="U291" s="239" t="s">
        <x:f t="shared" si="14"/>
        <x:v>480</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573</x:v>
      </x:c>
      <x:c r="F292" s="189" t="s">
        <x:v>573</x:v>
      </x:c>
      <x:c r="G292" s="190" t="s">
        <x:v>464</x:v>
      </x:c>
      <x:c r="H292" s="153" t="s">
        <x:v>464</x:v>
      </x:c>
      <x:c r="I292" s="189" t="s">
        <x:v>464</x:v>
      </x:c>
      <x:c r="J292" s="190" t="s">
        <x:v>464</x:v>
      </x:c>
      <x:c r="K292" s="153" t="s">
        <x:v>464</x:v>
      </x:c>
      <x:c r="L292" s="153" t="s">
        <x:v>464</x:v>
      </x:c>
      <x:c r="M292" s="240" t="s">
        <x:f t="shared" si="14"/>
        <x:v>480</x:v>
      </x:c>
      <x:c r="N292" s="243" t="s">
        <x:f t="shared" si="14"/>
        <x:v>480</x:v>
      </x:c>
      <x:c r="O292" s="243" t="s">
        <x:f t="shared" si="14"/>
        <x:v>480</x:v>
      </x:c>
      <x:c r="P292" s="242" t="s">
        <x:f t="shared" si="14"/>
        <x:v>480</x:v>
      </x:c>
      <x:c r="Q292" s="243" t="s">
        <x:f t="shared" si="14"/>
        <x:v>480</x:v>
      </x:c>
      <x:c r="R292" s="241" t="s">
        <x:f t="shared" si="14"/>
        <x:v>480</x:v>
      </x:c>
      <x:c r="S292" s="242" t="s">
        <x:f t="shared" si="14"/>
        <x:v>480</x:v>
      </x:c>
      <x:c r="T292" s="243" t="s">
        <x:f t="shared" si="14"/>
        <x:v>480</x:v>
      </x:c>
      <x:c r="U292" s="243" t="s">
        <x:f t="shared" si="14"/>
        <x:v>480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474</x:v>
      </x:c>
      <x:c r="F298" s="201" t="s">
        <x:v>474</x:v>
      </x:c>
      <x:c r="G298" s="202" t="s">
        <x:v>464</x:v>
      </x:c>
      <x:c r="H298" s="162" t="s">
        <x:v>464</x:v>
      </x:c>
      <x:c r="I298" s="201" t="s">
        <x:v>464</x:v>
      </x:c>
      <x:c r="J298" s="202" t="s">
        <x:v>464</x:v>
      </x:c>
      <x:c r="K298" s="162" t="s">
        <x:v>464</x:v>
      </x:c>
      <x:c r="L298" s="162" t="s">
        <x:v>464</x:v>
      </x:c>
      <x:c r="M298" s="200" t="s">
        <x:v>464</x:v>
      </x:c>
      <x:c r="N298" s="162" t="s">
        <x:v>464</x:v>
      </x:c>
      <x:c r="O298" s="162" t="s">
        <x:v>464</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483</x:v>
      </x:c>
      <x:c r="F301" s="189" t="s">
        <x:v>483</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490</x:v>
      </x:c>
      <x:c r="E303" s="153" t="s">
        <x:v>574</x:v>
      </x:c>
      <x:c r="F303" s="189" t="s">
        <x:v>574</x:v>
      </x:c>
      <x:c r="G303" s="190" t="s">
        <x:v>464</x:v>
      </x:c>
      <x:c r="H303" s="153" t="s">
        <x:v>464</x:v>
      </x:c>
      <x:c r="I303" s="189" t="s">
        <x:v>464</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468</x:v>
      </x:c>
      <x:c r="E309" s="153" t="s">
        <x:v>468</x:v>
      </x:c>
      <x:c r="F309" s="189" t="s">
        <x:f>"[N/A]"</x:f>
        <x:v>384</x:v>
      </x:c>
      <x:c r="G309" s="190" t="s">
        <x:v>464</x:v>
      </x:c>
      <x:c r="H309" s="153" t="s">
        <x:v>464</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575</x:v>
      </x:c>
      <x:c r="F310" s="201" t="s">
        <x:v>575</x:v>
      </x:c>
      <x:c r="G310" s="202" t="s">
        <x:v>464</x:v>
      </x:c>
      <x:c r="H310" s="162" t="s">
        <x:v>464</x:v>
      </x:c>
      <x:c r="I310" s="201" t="s">
        <x:v>464</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350</x:v>
      </x:c>
      <x:c r="E311" s="153" t="s">
        <x:v>576</x:v>
      </x:c>
      <x:c r="F311" s="189" t="s">
        <x:v>576</x:v>
      </x:c>
      <x:c r="G311" s="190" t="s">
        <x:v>464</x:v>
      </x:c>
      <x:c r="H311" s="153" t="s">
        <x:v>464</x:v>
      </x:c>
      <x:c r="I311" s="189" t="s">
        <x:v>464</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483</x:v>
      </x:c>
      <x:c r="F313" s="201" t="s">
        <x:v>577</x:v>
      </x:c>
      <x:c r="G313" s="202" t="s">
        <x:v>464</x:v>
      </x:c>
      <x:c r="H313" s="162" t="s">
        <x:v>464</x:v>
      </x:c>
      <x:c r="I313" s="201" t="s">
        <x:v>464</x:v>
      </x:c>
      <x:c r="J313" s="202" t="s">
        <x:v>464</x:v>
      </x:c>
      <x:c r="K313" s="162" t="s">
        <x:v>464</x:v>
      </x:c>
      <x:c r="L313" s="162" t="s">
        <x:v>464</x:v>
      </x:c>
      <x:c r="M313" s="200" t="s">
        <x:v>464</x:v>
      </x:c>
      <x:c r="N313" s="162" t="s">
        <x:v>464</x:v>
      </x:c>
      <x:c r="O313" s="162" t="s">
        <x:v>464</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483</x:v>
      </x:c>
      <x:c r="F314" s="189" t="s">
        <x:v>577</x:v>
      </x:c>
      <x:c r="G314" s="190" t="s">
        <x:v>464</x:v>
      </x:c>
      <x:c r="H314" s="153" t="s">
        <x:v>464</x:v>
      </x:c>
      <x:c r="I314" s="189" t="s">
        <x:v>464</x:v>
      </x:c>
      <x:c r="J314" s="190" t="s">
        <x:v>464</x:v>
      </x:c>
      <x:c r="K314" s="153" t="s">
        <x:v>464</x:v>
      </x:c>
      <x:c r="L314" s="153" t="s">
        <x:v>464</x:v>
      </x:c>
      <x:c r="M314" s="188" t="s">
        <x:v>464</x:v>
      </x:c>
      <x:c r="N314" s="153" t="s">
        <x:v>464</x:v>
      </x:c>
      <x:c r="O314" s="153" t="s">
        <x:v>464</x:v>
      </x:c>
      <x:c r="P314" s="191" t="s">
        <x:v>464</x:v>
      </x:c>
      <x:c r="Q314" s="153" t="s">
        <x:v>464</x:v>
      </x:c>
      <x:c r="R314" s="189" t="s">
        <x:v>464</x:v>
      </x:c>
      <x:c r="S314" s="191" t="s">
        <x:v>464</x:v>
      </x:c>
      <x:c r="T314" s="153" t="s">
        <x:v>464</x:v>
      </x:c>
      <x:c r="U314" s="153" t="s">
        <x:v>464</x:v>
      </x:c>
      <x:c r="W314" s="134" t="s">
        <x:v>52</x:v>
      </x:c>
      <x:c r="X314" s="136" t="s">
        <x:v>167</x:v>
      </x:c>
      <x:c r="Y314" s="136" t="s">
        <x:v>169</x:v>
      </x:c>
    </x:row>
    <x:row r="315" spans="1:25" ht="17.100000000000001" customHeight="1" x14ac:dyDescent="0.35">
      <x:c r="A315" s="137" t="s">
        <x:v>52</x:v>
      </x:c>
      <x:c r="B315" s="137" t="s">
        <x:v>167</x:v>
      </x:c>
      <x:c r="C315" s="137" t="s">
        <x:v>170</x:v>
      </x:c>
      <x:c r="D315" s="188">
        <x:v>110</x:v>
      </x:c>
      <x:c r="E315" s="153" t="s">
        <x:v>578</x:v>
      </x:c>
      <x:c r="F315" s="189" t="s">
        <x:v>579</x:v>
      </x:c>
      <x:c r="G315" s="190" t="s">
        <x:v>464</x:v>
      </x:c>
      <x:c r="H315" s="153" t="s">
        <x:v>464</x:v>
      </x:c>
      <x:c r="I315" s="189" t="s">
        <x:v>464</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390</x:v>
      </x:c>
      <x:c r="E316" s="153" t="s">
        <x:v>580</x:v>
      </x:c>
      <x:c r="F316" s="189" t="s">
        <x:f>"[N/A]"</x:f>
        <x:v>384</x:v>
      </x:c>
      <x:c r="G316" s="190" t="s">
        <x:v>464</x:v>
      </x:c>
      <x:c r="H316" s="153" t="s">
        <x:v>464</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567</x:v>
      </x:c>
      <x:c r="F328" s="189" t="s">
        <x:v>468</x:v>
      </x:c>
      <x:c r="G328" s="190" t="s">
        <x:v>464</x:v>
      </x:c>
      <x:c r="H328" s="153" t="s">
        <x:v>464</x:v>
      </x:c>
      <x:c r="I328" s="189" t="s">
        <x:v>464</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483</x:v>
      </x:c>
      <x:c r="F331" s="189" t="s">
        <x:v>547</x:v>
      </x:c>
      <x:c r="G331" s="190" t="s">
        <x:v>464</x:v>
      </x:c>
      <x:c r="H331" s="153" t="s">
        <x:v>464</x:v>
      </x:c>
      <x:c r="I331" s="189" t="s">
        <x:v>464</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490</x:v>
      </x:c>
      <x:c r="E332" s="153" t="s">
        <x:v>469</x:v>
      </x:c>
      <x:c r="F332" s="189" t="s">
        <x:f>"[N/A]"</x:f>
        <x:v>384</x:v>
      </x:c>
      <x:c r="G332" s="190" t="s">
        <x:v>464</x:v>
      </x:c>
      <x:c r="H332" s="153" t="s">
        <x:v>464</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581</x:v>
      </x:c>
      <x:c r="F333" s="201" t="s">
        <x:v>581</x:v>
      </x:c>
      <x:c r="G333" s="202" t="s">
        <x:v>464</x:v>
      </x:c>
      <x:c r="H333" s="162" t="s">
        <x:v>464</x:v>
      </x:c>
      <x:c r="I333" s="201" t="s">
        <x:v>464</x:v>
      </x:c>
      <x:c r="J333" s="202" t="s">
        <x:v>464</x:v>
      </x:c>
      <x:c r="K333" s="162" t="s">
        <x:v>464</x:v>
      </x:c>
      <x:c r="L333" s="162" t="s">
        <x:v>464</x:v>
      </x:c>
      <x:c r="M333" s="200" t="s">
        <x:v>464</x:v>
      </x:c>
      <x:c r="N333" s="162" t="s">
        <x:v>464</x:v>
      </x:c>
      <x:c r="O333" s="162" t="s">
        <x:v>464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483</x:v>
      </x:c>
      <x:c r="F334" s="189" t="s">
        <x:v>483</x:v>
      </x:c>
      <x:c r="G334" s="190" t="s">
        <x:v>464</x:v>
      </x:c>
      <x:c r="H334" s="153" t="s">
        <x:v>464</x:v>
      </x:c>
      <x:c r="I334" s="189" t="s">
        <x:v>464</x:v>
      </x:c>
      <x:c r="J334" s="190" t="s">
        <x:v>464</x:v>
      </x:c>
      <x:c r="K334" s="153" t="s">
        <x:v>464</x:v>
      </x:c>
      <x:c r="L334" s="153" t="s">
        <x:v>464</x:v>
      </x:c>
      <x:c r="M334" s="188" t="s">
        <x:v>464</x:v>
      </x:c>
      <x:c r="N334" s="153" t="s">
        <x:v>464</x:v>
      </x:c>
      <x:c r="O334" s="153" t="s">
        <x:v>464</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x:v>490</x:v>
      </x:c>
      <x:c r="E335" s="153" t="s">
        <x:v>582</x:v>
      </x:c>
      <x:c r="F335" s="189" t="s">
        <x:v>582</x:v>
      </x:c>
      <x:c r="G335" s="190" t="s">
        <x:v>464</x:v>
      </x:c>
      <x:c r="H335" s="153" t="s">
        <x:v>464</x:v>
      </x:c>
      <x:c r="I335" s="189" t="s">
        <x:v>464</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468</x:v>
      </x:c>
      <x:c r="E338" s="153" t="s">
        <x:v>550</x:v>
      </x:c>
      <x:c r="F338" s="189" t="s">
        <x:v>468</x:v>
      </x:c>
      <x:c r="G338" s="190" t="s">
        <x:v>464</x:v>
      </x:c>
      <x:c r="H338" s="153" t="s">
        <x:v>550</x:v>
      </x:c>
      <x:c r="I338" s="189" t="s">
        <x:v>464</x:v>
      </x:c>
      <x:c r="J338" s="190" t="s">
        <x:v>464</x:v>
      </x:c>
      <x:c r="K338" s="153" t="s">
        <x:v>550</x:v>
      </x:c>
      <x:c r="L338" s="153" t="s">
        <x:v>464</x:v>
      </x:c>
      <x:c r="M338" s="240" t="s">
        <x:f t="shared" si="17"/>
        <x:v>480</x:v>
      </x:c>
      <x:c r="N338" s="261" t="s">
        <x:f t="shared" si="17"/>
        <x:v>480</x:v>
      </x:c>
      <x:c r="O338" s="261" t="s">
        <x:f t="shared" si="17"/>
        <x:v>480</x:v>
      </x:c>
      <x:c r="P338" s="252" t="s">
        <x:f t="shared" si="17"/>
        <x:v>480</x:v>
      </x:c>
      <x:c r="Q338" s="261" t="s">
        <x:f t="shared" si="17"/>
        <x:v>480</x:v>
      </x:c>
      <x:c r="R338" s="260" t="s">
        <x:f t="shared" si="17"/>
        <x:v>480</x:v>
      </x:c>
      <x:c r="S338" s="252" t="s">
        <x:f t="shared" si="17"/>
        <x:v>480</x:v>
      </x:c>
      <x:c r="T338" s="261" t="s">
        <x:f t="shared" si="17"/>
        <x:v>480</x:v>
      </x:c>
      <x:c r="U338" s="261" t="s">
        <x:f t="shared" si="17"/>
        <x:v>480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583</x:v>
      </x:c>
      <x:c r="F347" s="189" t="s">
        <x:v>583</x:v>
      </x:c>
      <x:c r="G347" s="190" t="s">
        <x:v>464</x:v>
      </x:c>
      <x:c r="H347" s="153" t="s">
        <x:v>464</x:v>
      </x:c>
      <x:c r="I347" s="189" t="s">
        <x:v>464</x:v>
      </x:c>
      <x:c r="J347" s="190" t="s">
        <x:v>464</x:v>
      </x:c>
      <x:c r="K347" s="153" t="s">
        <x:v>464</x:v>
      </x:c>
      <x:c r="L347" s="153" t="s">
        <x:v>464</x:v>
      </x:c>
      <x:c r="M347" s="269" t="s">
        <x:f t="shared" si="17"/>
        <x:v>480</x:v>
      </x:c>
      <x:c r="N347" s="229" t="s">
        <x:f t="shared" si="17"/>
        <x:v>480</x:v>
      </x:c>
      <x:c r="O347" s="229" t="s">
        <x:f t="shared" si="17"/>
        <x:v>480</x:v>
      </x:c>
      <x:c r="P347" s="271" t="s">
        <x:f t="shared" si="17"/>
        <x:v>480</x:v>
      </x:c>
      <x:c r="Q347" s="229" t="s">
        <x:f t="shared" si="17"/>
        <x:v>480</x:v>
      </x:c>
      <x:c r="R347" s="270" t="s">
        <x:f t="shared" si="17"/>
        <x:v>480</x:v>
      </x:c>
      <x:c r="S347" s="271" t="s">
        <x:f t="shared" si="17"/>
        <x:v>480</x:v>
      </x:c>
      <x:c r="T347" s="229" t="s">
        <x:f t="shared" si="17"/>
        <x:v>480</x:v>
      </x:c>
      <x:c r="U347" s="229" t="s">
        <x:f t="shared" si="17"/>
        <x:v>480</x:v>
      </x:c>
      <x:c r="W347" s="134" t="s">
        <x:v>52</x:v>
      </x:c>
      <x:c r="X347" s="134" t="s">
        <x:v>188</x:v>
      </x:c>
      <x:c r="Y347" s="134" t="s">
        <x:v>432</x:v>
      </x:c>
    </x:row>
    <x:row r="348" spans="1:25" ht="34.15" customHeight="1" x14ac:dyDescent="0.35">
      <x:c r="A348" s="137" t="s">
        <x:v>52</x:v>
      </x:c>
      <x:c r="B348" s="137" t="s">
        <x:v>188</x:v>
      </x:c>
      <x:c r="C348" s="137" t="s">
        <x:v>196</x:v>
      </x:c>
      <x:c r="D348" s="188">
        <x:v>480</x:v>
      </x:c>
      <x:c r="E348" s="153" t="s">
        <x:v>584</x:v>
      </x:c>
      <x:c r="F348" s="189" t="s">
        <x:v>584</x:v>
      </x:c>
      <x:c r="G348" s="190" t="s">
        <x:v>464</x:v>
      </x:c>
      <x:c r="H348" s="153" t="s">
        <x:v>464</x:v>
      </x:c>
      <x:c r="I348" s="189" t="s">
        <x:v>464</x:v>
      </x:c>
      <x:c r="J348" s="190" t="s">
        <x:v>464</x:v>
      </x:c>
      <x:c r="K348" s="153" t="s">
        <x:v>464</x:v>
      </x:c>
      <x:c r="L348" s="153" t="s">
        <x:v>464</x:v>
      </x:c>
      <x:c r="M348" s="269" t="s">
        <x:f t="shared" si="17"/>
        <x:v>480</x:v>
      </x:c>
      <x:c r="N348" s="229" t="s">
        <x:f t="shared" si="17"/>
        <x:v>480</x:v>
      </x:c>
      <x:c r="O348" s="229" t="s">
        <x:f t="shared" si="17"/>
        <x:v>480</x:v>
      </x:c>
      <x:c r="P348" s="271" t="s">
        <x:f t="shared" si="17"/>
        <x:v>480</x:v>
      </x:c>
      <x:c r="Q348" s="229" t="s">
        <x:f t="shared" si="17"/>
        <x:v>480</x:v>
      </x:c>
      <x:c r="R348" s="270" t="s">
        <x:f t="shared" si="17"/>
        <x:v>480</x:v>
      </x:c>
      <x:c r="S348" s="271" t="s">
        <x:f t="shared" si="17"/>
        <x:v>480</x:v>
      </x:c>
      <x:c r="T348" s="229" t="s">
        <x:f t="shared" si="17"/>
        <x:v>480</x:v>
      </x:c>
      <x:c r="U348" s="229" t="s">
        <x:f t="shared" si="17"/>
        <x:v>480</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494</x:v>
      </x:c>
      <x:c r="F349" s="194" t="s">
        <x:v>494</x:v>
      </x:c>
      <x:c r="G349" s="195" t="s">
        <x:v>464</x:v>
      </x:c>
      <x:c r="H349" s="197" t="s">
        <x:v>464</x:v>
      </x:c>
      <x:c r="I349" s="194" t="s">
        <x:v>464</x:v>
      </x:c>
      <x:c r="J349" s="195" t="s">
        <x:v>464</x:v>
      </x:c>
      <x:c r="K349" s="197" t="s">
        <x:v>464</x:v>
      </x:c>
      <x:c r="L349" s="197" t="s">
        <x:v>464</x:v>
      </x:c>
      <x:c r="M349" s="244" t="s">
        <x:f t="shared" si="17"/>
        <x:v>480</x:v>
      </x:c>
      <x:c r="N349" s="266" t="s">
        <x:f t="shared" si="17"/>
        <x:v>480</x:v>
      </x:c>
      <x:c r="O349" s="266" t="s">
        <x:f t="shared" si="17"/>
        <x:v>480</x:v>
      </x:c>
      <x:c r="P349" s="246" t="s">
        <x:f t="shared" si="17"/>
        <x:v>480</x:v>
      </x:c>
      <x:c r="Q349" s="266" t="s">
        <x:f t="shared" si="17"/>
        <x:v>480</x:v>
      </x:c>
      <x:c r="R349" s="272" t="s">
        <x:f t="shared" si="17"/>
        <x:v>480</x:v>
      </x:c>
      <x:c r="S349" s="246" t="s">
        <x:f t="shared" si="17"/>
        <x:v>480</x:v>
      </x:c>
      <x:c r="T349" s="266" t="s">
        <x:f t="shared" si="17"/>
        <x:v>480</x:v>
      </x:c>
      <x:c r="U349" s="266" t="s">
        <x:f t="shared" si="17"/>
        <x:v>480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468</x:v>
      </x:c>
      <x:c r="E362" s="153" t="s">
        <x:v>468</x:v>
      </x:c>
      <x:c r="F362" s="189" t="s">
        <x:f>"[N/A]"</x:f>
        <x:v>384</x:v>
      </x:c>
      <x:c r="G362" s="190" t="s">
        <x:v>464</x:v>
      </x:c>
      <x:c r="H362" s="153" t="s">
        <x:v>464</x:v>
      </x:c>
      <x:c r="I362" s="189" t="s">
        <x:f>"[N/A]"</x:f>
        <x:v>384</x:v>
      </x:c>
      <x:c r="J362" s="190" t="s">
        <x:v>464</x:v>
      </x:c>
      <x:c r="K362" s="153" t="s">
        <x:v>464</x:v>
      </x:c>
      <x:c r="L362" s="153" t="s">
        <x:f>"[N/A]"</x:f>
        <x:v>384</x:v>
      </x:c>
      <x:c r="M362" s="269" t="s">
        <x:f t="shared" si="18"/>
        <x:v>480</x:v>
      </x:c>
      <x:c r="N362" s="229" t="s">
        <x:f t="shared" si="18"/>
        <x:v>480</x:v>
      </x:c>
      <x:c r="O362" s="229" t="s">
        <x:f t="shared" si="18"/>
        <x:v>384</x:v>
      </x:c>
      <x:c r="P362" s="271" t="s">
        <x:f t="shared" si="18"/>
        <x:v>480</x:v>
      </x:c>
      <x:c r="Q362" s="229" t="s">
        <x:f t="shared" si="18"/>
        <x:v>480</x:v>
      </x:c>
      <x:c r="R362" s="270" t="s">
        <x:f t="shared" si="18"/>
        <x:v>384</x:v>
      </x:c>
      <x:c r="S362" s="271" t="s">
        <x:f t="shared" si="18"/>
        <x:v>480</x:v>
      </x:c>
      <x:c r="T362" s="229" t="s">
        <x:f t="shared" si="18"/>
        <x:v>480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x:v>500</x:v>
      </x:c>
      <x:c r="E365" s="153" t="s">
        <x:v>534</x:v>
      </x:c>
      <x:c r="F365" s="189" t="s">
        <x:v>468</x:v>
      </x:c>
      <x:c r="G365" s="190" t="s">
        <x:v>464</x:v>
      </x:c>
      <x:c r="H365" s="153" t="s">
        <x:v>464</x:v>
      </x:c>
      <x:c r="I365" s="189" t="s">
        <x:v>464</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470</x:v>
      </x:c>
      <x:c r="F370" s="189" t="s">
        <x:v>468</x:v>
      </x:c>
      <x:c r="G370" s="190" t="s">
        <x:v>464</x:v>
      </x:c>
      <x:c r="H370" s="153" t="s">
        <x:v>464</x:v>
      </x:c>
      <x:c r="I370" s="189" t="s">
        <x:v>464</x:v>
      </x:c>
      <x:c r="J370" s="190" t="s">
        <x:v>464</x:v>
      </x:c>
      <x:c r="K370" s="153" t="s">
        <x:v>464</x:v>
      </x:c>
      <x:c r="L370" s="153" t="s">
        <x:v>464</x:v>
      </x:c>
      <x:c r="M370" s="269" t="s">
        <x:f t="shared" si="19"/>
        <x:v>480</x:v>
      </x:c>
      <x:c r="N370" s="229" t="s">
        <x:f t="shared" si="19"/>
        <x:v>480</x:v>
      </x:c>
      <x:c r="O370" s="229" t="s">
        <x:f t="shared" si="19"/>
        <x:v>480</x:v>
      </x:c>
      <x:c r="P370" s="271" t="s">
        <x:f t="shared" si="19"/>
        <x:v>480</x:v>
      </x:c>
      <x:c r="Q370" s="229" t="s">
        <x:f t="shared" si="19"/>
        <x:v>480</x:v>
      </x:c>
      <x:c r="R370" s="270" t="s">
        <x:f t="shared" si="19"/>
        <x:v>480</x:v>
      </x:c>
      <x:c r="S370" s="271" t="s">
        <x:f t="shared" si="19"/>
        <x:v>480</x:v>
      </x:c>
      <x:c r="T370" s="229" t="s">
        <x:f t="shared" si="19"/>
        <x:v>480</x:v>
      </x:c>
      <x:c r="U370" s="229" t="s">
        <x:f t="shared" si="19"/>
        <x:v>480</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566</x:v>
      </x:c>
      <x:c r="F373" s="189" t="s">
        <x:v>468</x:v>
      </x:c>
      <x:c r="G373" s="190" t="s">
        <x:v>464</x:v>
      </x:c>
      <x:c r="H373" s="153" t="s">
        <x:v>464</x:v>
      </x:c>
      <x:c r="I373" s="189" t="s">
        <x:v>464</x:v>
      </x:c>
      <x:c r="J373" s="190" t="s">
        <x:v>464</x:v>
      </x:c>
      <x:c r="K373" s="153" t="s">
        <x:v>464</x:v>
      </x:c>
      <x:c r="L373" s="153" t="s">
        <x:v>464</x:v>
      </x:c>
      <x:c r="M373" s="269" t="s">
        <x:f t="shared" si="19"/>
        <x:v>480</x:v>
      </x:c>
      <x:c r="N373" s="229" t="s">
        <x:f t="shared" si="19"/>
        <x:v>480</x:v>
      </x:c>
      <x:c r="O373" s="229" t="s">
        <x:f t="shared" si="19"/>
        <x:v>480</x:v>
      </x:c>
      <x:c r="P373" s="271" t="s">
        <x:f t="shared" si="19"/>
        <x:v>480</x:v>
      </x:c>
      <x:c r="Q373" s="229" t="s">
        <x:f t="shared" si="19"/>
        <x:v>480</x:v>
      </x:c>
      <x:c r="R373" s="270" t="s">
        <x:f t="shared" si="19"/>
        <x:v>480</x:v>
      </x:c>
      <x:c r="S373" s="271" t="s">
        <x:f t="shared" si="19"/>
        <x:v>480</x:v>
      </x:c>
      <x:c r="T373" s="229" t="s">
        <x:f t="shared" si="19"/>
        <x:v>480</x:v>
      </x:c>
      <x:c r="U373" s="229" t="s">
        <x:f t="shared" si="19"/>
        <x:v>480</x:v>
      </x:c>
      <x:c r="W373" s="134" t="s">
        <x:v>52</x:v>
      </x:c>
      <x:c r="X373" s="134" t="s">
        <x:v>13</x:v>
      </x:c>
      <x:c r="Y373" s="134" t="s">
        <x:v>178</x:v>
      </x:c>
    </x:row>
    <x:row r="374" spans="1:25" ht="17.100000000000001" customHeight="1" x14ac:dyDescent="0.35">
      <x:c r="A374" s="137" t="s">
        <x:v>52</x:v>
      </x:c>
      <x:c r="B374" s="137" t="s">
        <x:v>13</x:v>
      </x:c>
      <x:c r="C374" s="137" t="s">
        <x:v>162</x:v>
      </x:c>
      <x:c r="D374" s="188">
        <x:v>490</x:v>
      </x:c>
      <x:c r="E374" s="153" t="s">
        <x:v>469</x:v>
      </x:c>
      <x:c r="F374" s="189" t="s">
        <x:f>"[N/A]"</x:f>
        <x:v>384</x:v>
      </x:c>
      <x:c r="G374" s="190" t="s">
        <x:v>464</x:v>
      </x:c>
      <x:c r="H374" s="153" t="s">
        <x:v>464</x:v>
      </x:c>
      <x:c r="I374" s="189" t="s">
        <x:f>"[N/A]"</x:f>
        <x:v>384</x:v>
      </x:c>
      <x:c r="J374" s="190" t="s">
        <x:v>464</x:v>
      </x:c>
      <x:c r="K374" s="153" t="s">
        <x:v>464</x:v>
      </x:c>
      <x:c r="L374" s="153" t="s">
        <x:f>"[N/A]"</x:f>
        <x:v>384</x:v>
      </x:c>
      <x:c r="M374" s="269" t="s">
        <x:f t="shared" si="19"/>
        <x:v>480</x:v>
      </x:c>
      <x:c r="N374" s="229" t="s">
        <x:f t="shared" si="19"/>
        <x:v>480</x:v>
      </x:c>
      <x:c r="O374" s="229" t="s">
        <x:f t="shared" si="19"/>
        <x:v>384</x:v>
      </x:c>
      <x:c r="P374" s="271" t="s">
        <x:f t="shared" si="19"/>
        <x:v>480</x:v>
      </x:c>
      <x:c r="Q374" s="229" t="s">
        <x:f t="shared" si="19"/>
        <x:v>480</x:v>
      </x:c>
      <x:c r="R374" s="270" t="s">
        <x:f t="shared" si="19"/>
        <x:v>384</x:v>
      </x:c>
      <x:c r="S374" s="271" t="s">
        <x:f t="shared" si="19"/>
        <x:v>480</x:v>
      </x:c>
      <x:c r="T374" s="229" t="s">
        <x:f t="shared" si="19"/>
        <x:v>480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780</x:v>
      </x:c>
      <x:c r="E14" s="153" t="s">
        <x:v>469</x:v>
      </x:c>
      <x:c r="F14" s="189" t="s">
        <x:v>469</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470</x:v>
      </x:c>
      <x:c r="F15" s="189" t="s">
        <x:v>470</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790</x:v>
      </x:c>
      <x:c r="E18" s="153" t="s">
        <x:v>465</x:v>
      </x:c>
      <x:c r="F18" s="189" t="s">
        <x:v>465</x:v>
      </x:c>
      <x:c r="G18" s="190" t="s">
        <x:v>464</x:v>
      </x:c>
      <x:c r="H18" s="153" t="s">
        <x:v>464</x:v>
      </x:c>
      <x:c r="I18" s="189" t="s">
        <x:v>464</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440</x:v>
      </x:c>
      <x:c r="E20" s="162" t="s">
        <x:v>471</x:v>
      </x:c>
      <x:c r="F20" s="201" t="s">
        <x:v>471</x:v>
      </x:c>
      <x:c r="G20" s="202" t="s">
        <x:v>464</x:v>
      </x:c>
      <x:c r="H20" s="162" t="s">
        <x:v>464</x:v>
      </x:c>
      <x:c r="I20" s="201" t="s">
        <x:v>464</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140</x:v>
      </x:c>
      <x:c r="E24" s="153" t="s">
        <x:v>472</x:v>
      </x:c>
      <x:c r="F24" s="189" t="s">
        <x:v>472</x:v>
      </x:c>
      <x:c r="G24" s="190" t="s">
        <x:v>464</x:v>
      </x:c>
      <x:c r="H24" s="153" t="s">
        <x:v>464</x:v>
      </x:c>
      <x:c r="I24" s="189" t="s">
        <x:v>464</x:v>
      </x:c>
      <x:c r="J24" s="190" t="s">
        <x:v>464</x:v>
      </x:c>
      <x:c r="K24" s="153" t="s">
        <x:v>464</x:v>
      </x:c>
      <x:c r="L24" s="153" t="s">
        <x:v>464</x:v>
      </x:c>
      <x:c r="M24" s="188" t="s">
        <x:v>464</x:v>
      </x:c>
      <x:c r="N24" s="153" t="s">
        <x:v>464</x:v>
      </x:c>
      <x:c r="O24" s="153" t="s">
        <x:v>464</x:v>
      </x:c>
      <x:c r="P24" s="191" t="s">
        <x:v>464</x:v>
      </x:c>
      <x:c r="Q24" s="153" t="s">
        <x:v>464</x:v>
      </x:c>
      <x:c r="R24" s="189" t="s">
        <x:v>464</x:v>
      </x:c>
      <x:c r="S24" s="191" t="s">
        <x:v>464</x:v>
      </x:c>
      <x:c r="T24" s="153" t="s">
        <x:v>464</x:v>
      </x:c>
      <x:c r="U24" s="153" t="s">
        <x:v>464</x:v>
      </x:c>
      <x:c r="W24" s="134" t="s">
        <x:v>61</x:v>
      </x:c>
      <x:c r="X24" s="134" t="s">
        <x:v>286</x:v>
      </x:c>
      <x:c r="Y24" s="136" t="s">
        <x:v>106</x:v>
      </x:c>
    </x:row>
    <x:row r="25" spans="1:25" s="121" customFormat="1" ht="17.100000000000001" customHeight="1" x14ac:dyDescent="0.35">
      <x:c r="A25" s="158" t="s">
        <x:v>27</x:v>
      </x:c>
      <x:c r="B25" s="158" t="s">
        <x:v>105</x:v>
      </x:c>
      <x:c r="C25" s="158" t="s">
        <x:v>107</x:v>
      </x:c>
      <x:c r="D25" s="188">
        <x:v>120</x:v>
      </x:c>
      <x:c r="E25" s="153" t="s">
        <x:v>473</x:v>
      </x:c>
      <x:c r="F25" s="189" t="s">
        <x:v>473</x:v>
      </x:c>
      <x:c r="G25" s="190" t="s">
        <x:v>464</x:v>
      </x:c>
      <x:c r="H25" s="153" t="s">
        <x:v>464</x:v>
      </x:c>
      <x:c r="I25" s="189" t="s">
        <x:v>464</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474</x:v>
      </x:c>
      <x:c r="F31" s="189" t="s">
        <x:v>474</x:v>
      </x:c>
      <x:c r="G31" s="190" t="s">
        <x:v>464</x:v>
      </x:c>
      <x:c r="H31" s="153" t="s">
        <x:v>464</x:v>
      </x:c>
      <x:c r="I31" s="189" t="s">
        <x:v>464</x:v>
      </x:c>
      <x:c r="J31" s="190" t="s">
        <x:v>464</x:v>
      </x:c>
      <x:c r="K31" s="153" t="s">
        <x:v>464</x:v>
      </x:c>
      <x:c r="L31" s="153" t="s">
        <x:v>464</x:v>
      </x:c>
      <x:c r="M31" s="188" t="s">
        <x:v>464</x:v>
      </x:c>
      <x:c r="N31" s="153" t="s">
        <x:v>464</x:v>
      </x:c>
      <x:c r="O31" s="153" t="s">
        <x:v>464</x:v>
      </x:c>
      <x:c r="P31" s="191" t="s">
        <x:v>464</x:v>
      </x:c>
      <x:c r="Q31" s="153" t="s">
        <x:v>464</x:v>
      </x:c>
      <x:c r="R31" s="189" t="s">
        <x:v>464</x:v>
      </x:c>
      <x:c r="S31" s="191" t="s">
        <x:v>464</x:v>
      </x:c>
      <x:c r="T31" s="153" t="s">
        <x:v>464</x:v>
      </x:c>
      <x:c r="U31" s="153" t="s">
        <x:v>464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0</x:v>
      </x:c>
      <x:c r="E33" s="153" t="s">
        <x:v>475</x:v>
      </x:c>
      <x:c r="F33" s="189" t="s">
        <x:v>475</x:v>
      </x:c>
      <x:c r="G33" s="190" t="s">
        <x:v>464</x:v>
      </x:c>
      <x:c r="H33" s="153" t="s">
        <x:v>464</x:v>
      </x:c>
      <x:c r="I33" s="189" t="s">
        <x:v>464</x:v>
      </x:c>
      <x:c r="J33" s="190" t="s">
        <x:v>464</x:v>
      </x:c>
      <x:c r="K33" s="153" t="s">
        <x:v>464</x:v>
      </x:c>
      <x:c r="L33" s="153" t="s">
        <x:v>464</x:v>
      </x:c>
      <x:c r="M33" s="188" t="s">
        <x:v>464</x:v>
      </x:c>
      <x:c r="N33" s="153" t="s">
        <x:v>464</x:v>
      </x:c>
      <x:c r="O33" s="153" t="s">
        <x:v>464</x:v>
      </x:c>
      <x:c r="P33" s="191" t="s">
        <x:v>464</x:v>
      </x:c>
      <x:c r="Q33" s="153" t="s">
        <x:v>464</x:v>
      </x:c>
      <x:c r="R33" s="189" t="s">
        <x:v>464</x:v>
      </x:c>
      <x:c r="S33" s="191" t="s">
        <x:v>464</x:v>
      </x:c>
      <x:c r="T33" s="153" t="s">
        <x:v>464</x:v>
      </x:c>
      <x:c r="U33" s="153" t="s">
        <x:v>464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30</x:v>
      </x:c>
      <x:c r="E35" s="153" t="s">
        <x:v>476</x:v>
      </x:c>
      <x:c r="F35" s="189" t="s">
        <x:v>476</x:v>
      </x:c>
      <x:c r="G35" s="190" t="s">
        <x:v>464</x:v>
      </x:c>
      <x:c r="H35" s="153" t="s">
        <x:v>464</x:v>
      </x:c>
      <x:c r="I35" s="189" t="s">
        <x:v>464</x:v>
      </x:c>
      <x:c r="J35" s="190" t="s">
        <x:v>464</x:v>
      </x:c>
      <x:c r="K35" s="153" t="s">
        <x:v>464</x:v>
      </x:c>
      <x:c r="L35" s="153" t="s">
        <x:v>464</x:v>
      </x:c>
      <x:c r="M35" s="188" t="s">
        <x:v>464</x:v>
      </x:c>
      <x:c r="N35" s="153" t="s">
        <x:v>464</x:v>
      </x:c>
      <x:c r="O35" s="153" t="s">
        <x:v>464</x:v>
      </x:c>
      <x:c r="P35" s="191" t="s">
        <x:v>464</x:v>
      </x:c>
      <x:c r="Q35" s="153" t="s">
        <x:v>464</x:v>
      </x:c>
      <x:c r="R35" s="189" t="s">
        <x:v>464</x:v>
      </x:c>
      <x:c r="S35" s="191" t="s">
        <x:v>464</x:v>
      </x:c>
      <x:c r="T35" s="153" t="s">
        <x:v>464</x:v>
      </x:c>
      <x:c r="U35" s="153" t="s">
        <x:v>464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477</x:v>
      </x:c>
      <x:c r="F36" s="189" t="s">
        <x:v>477</x:v>
      </x:c>
      <x:c r="G36" s="190" t="s">
        <x:v>464</x:v>
      </x:c>
      <x:c r="H36" s="153" t="s">
        <x:v>464</x:v>
      </x:c>
      <x:c r="I36" s="189" t="s">
        <x:v>464</x:v>
      </x:c>
      <x:c r="J36" s="190" t="s">
        <x:v>464</x:v>
      </x:c>
      <x:c r="K36" s="153" t="s">
        <x:v>464</x:v>
      </x:c>
      <x:c r="L36" s="153" t="s">
        <x:v>464</x:v>
      </x:c>
      <x:c r="M36" s="188" t="s">
        <x:v>464</x:v>
      </x:c>
      <x:c r="N36" s="153" t="s">
        <x:v>464</x:v>
      </x:c>
      <x:c r="O36" s="153" t="s">
        <x:v>464</x:v>
      </x:c>
      <x:c r="P36" s="191" t="s">
        <x:v>464</x:v>
      </x:c>
      <x:c r="Q36" s="153" t="s">
        <x:v>464</x:v>
      </x:c>
      <x:c r="R36" s="189" t="s">
        <x:v>464</x:v>
      </x:c>
      <x:c r="S36" s="191" t="s">
        <x:v>464</x:v>
      </x:c>
      <x:c r="T36" s="153" t="s">
        <x:v>464</x:v>
      </x:c>
      <x:c r="U36" s="153" t="s">
        <x:v>464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478</x:v>
      </x:c>
      <x:c r="F41" s="189" t="s">
        <x:v>478</x:v>
      </x:c>
      <x:c r="G41" s="190" t="s">
        <x:v>464</x:v>
      </x:c>
      <x:c r="H41" s="153" t="s">
        <x:v>464</x:v>
      </x:c>
      <x:c r="I41" s="189" t="s">
        <x:v>464</x:v>
      </x:c>
      <x:c r="J41" s="190" t="s">
        <x:v>464</x:v>
      </x:c>
      <x:c r="K41" s="153" t="s">
        <x:v>464</x:v>
      </x:c>
      <x:c r="L41" s="153" t="s">
        <x:v>464</x:v>
      </x:c>
      <x:c r="M41" s="188" t="s">
        <x:v>464</x:v>
      </x:c>
      <x:c r="N41" s="153" t="s">
        <x:v>464</x:v>
      </x:c>
      <x:c r="O41" s="153" t="s">
        <x:v>464</x:v>
      </x:c>
      <x:c r="P41" s="191" t="s">
        <x:v>464</x:v>
      </x:c>
      <x:c r="Q41" s="153" t="s">
        <x:v>464</x:v>
      </x:c>
      <x:c r="R41" s="189" t="s">
        <x:v>464</x:v>
      </x:c>
      <x:c r="S41" s="191" t="s">
        <x:v>464</x:v>
      </x:c>
      <x:c r="T41" s="153" t="s">
        <x:v>464</x:v>
      </x:c>
      <x:c r="U41" s="153" t="s">
        <x:v>464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474</x:v>
      </x:c>
      <x:c r="F43" s="189" t="s">
        <x:v>474</x:v>
      </x:c>
      <x:c r="G43" s="190" t="s">
        <x:v>464</x:v>
      </x:c>
      <x:c r="H43" s="153" t="s">
        <x:v>464</x:v>
      </x:c>
      <x:c r="I43" s="189" t="s">
        <x:v>464</x:v>
      </x:c>
      <x:c r="J43" s="190" t="s">
        <x:v>464</x:v>
      </x:c>
      <x:c r="K43" s="153" t="s">
        <x:v>464</x:v>
      </x:c>
      <x:c r="L43" s="153" t="s">
        <x:v>464</x:v>
      </x:c>
      <x:c r="M43" s="188" t="s">
        <x:v>464</x:v>
      </x:c>
      <x:c r="N43" s="153" t="s">
        <x:v>464</x:v>
      </x:c>
      <x:c r="O43" s="153" t="s">
        <x:v>464</x:v>
      </x:c>
      <x:c r="P43" s="191" t="s">
        <x:v>464</x:v>
      </x:c>
      <x:c r="Q43" s="153" t="s">
        <x:v>464</x:v>
      </x:c>
      <x:c r="R43" s="189" t="s">
        <x:v>464</x:v>
      </x:c>
      <x:c r="S43" s="191" t="s">
        <x:v>464</x:v>
      </x:c>
      <x:c r="T43" s="153" t="s">
        <x:v>464</x:v>
      </x:c>
      <x:c r="U43" s="153" t="s">
        <x:v>464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470</x:v>
      </x:c>
      <x:c r="F53" s="194" t="s">
        <x:v>470</x:v>
      </x:c>
      <x:c r="G53" s="195" t="s">
        <x:v>464</x:v>
      </x:c>
      <x:c r="H53" s="197" t="s">
        <x:v>464</x:v>
      </x:c>
      <x:c r="I53" s="194" t="s">
        <x:v>464</x:v>
      </x:c>
      <x:c r="J53" s="195" t="s">
        <x:v>464</x:v>
      </x:c>
      <x:c r="K53" s="197" t="s">
        <x:v>464</x:v>
      </x:c>
      <x:c r="L53" s="197" t="s">
        <x:v>464</x:v>
      </x:c>
      <x:c r="M53" s="193" t="s">
        <x:v>464</x:v>
      </x:c>
      <x:c r="N53" s="197" t="s">
        <x:v>464</x:v>
      </x:c>
      <x:c r="O53" s="197" t="s">
        <x:v>464</x:v>
      </x:c>
      <x:c r="P53" s="196" t="s">
        <x:v>464</x:v>
      </x:c>
      <x:c r="Q53" s="197" t="s">
        <x:v>464</x:v>
      </x:c>
      <x:c r="R53" s="194" t="s">
        <x:v>464</x:v>
      </x:c>
      <x:c r="S53" s="196" t="s">
        <x:v>464</x:v>
      </x:c>
      <x:c r="T53" s="197" t="s">
        <x:v>464</x:v>
      </x:c>
      <x:c r="U53" s="197" t="s">
        <x:v>464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640</x:v>
      </x:c>
      <x:c r="E55" s="186" t="s">
        <x:v>479</x:v>
      </x:c>
      <x:c r="F55" s="183" t="s">
        <x:v>479</x:v>
      </x:c>
      <x:c r="G55" s="184" t="s">
        <x:v>464</x:v>
      </x:c>
      <x:c r="H55" s="186" t="s">
        <x:v>464</x:v>
      </x:c>
      <x:c r="I55" s="183" t="s">
        <x:v>464</x:v>
      </x:c>
      <x:c r="J55" s="184" t="s">
        <x:v>464</x:v>
      </x:c>
      <x:c r="K55" s="186" t="s">
        <x:v>464</x:v>
      </x:c>
      <x:c r="L55" s="186" t="s">
        <x:v>464</x:v>
      </x:c>
      <x:c r="M55" s="236" t="s">
        <x:f t="shared" ref="M55:U57" si="1">"[N/A]"</x:f>
        <x:v>480</x:v>
      </x:c>
      <x:c r="N55" s="239" t="s">
        <x:f t="shared" si="1"/>
        <x:v>480</x:v>
      </x:c>
      <x:c r="O55" s="239" t="s">
        <x:f t="shared" si="1"/>
        <x:v>480</x:v>
      </x:c>
      <x:c r="P55" s="238" t="s">
        <x:f t="shared" si="1"/>
        <x:v>480</x:v>
      </x:c>
      <x:c r="Q55" s="239" t="s">
        <x:f t="shared" si="1"/>
        <x:v>480</x:v>
      </x:c>
      <x:c r="R55" s="237" t="s">
        <x:f t="shared" si="1"/>
        <x:v>480</x:v>
      </x:c>
      <x:c r="S55" s="238" t="s">
        <x:f t="shared" si="1"/>
        <x:v>480</x:v>
      </x:c>
      <x:c r="T55" s="239" t="s">
        <x:f t="shared" si="1"/>
        <x:v>480</x:v>
      </x:c>
      <x:c r="U55" s="239" t="s">
        <x:f t="shared" si="1"/>
        <x:v>480</x:v>
      </x:c>
      <x:c r="W55" s="134" t="s">
        <x:v>61</x:v>
      </x:c>
      <x:c r="X55" s="134" t="s">
        <x:v>144</x:v>
      </x:c>
      <x:c r="Y55" s="136" t="s">
        <x:v>145</x:v>
      </x:c>
    </x:row>
    <x:row r="56" spans="1:25" s="121" customFormat="1" ht="17.100000000000001" customHeight="1" x14ac:dyDescent="0.35">
      <x:c r="A56" s="137" t="s">
        <x:v>27</x:v>
      </x:c>
      <x:c r="B56" s="137" t="s">
        <x:v>144</x:v>
      </x:c>
      <x:c r="C56" s="137" t="s">
        <x:v>146</x:v>
      </x:c>
      <x:c r="D56" s="188">
        <x:v>150</x:v>
      </x:c>
      <x:c r="E56" s="153" t="s">
        <x:v>481</x:v>
      </x:c>
      <x:c r="F56" s="189" t="s">
        <x:v>481</x:v>
      </x:c>
      <x:c r="G56" s="190" t="s">
        <x:v>464</x:v>
      </x:c>
      <x:c r="H56" s="153" t="s">
        <x:v>464</x:v>
      </x:c>
      <x:c r="I56" s="189" t="s">
        <x:v>464</x:v>
      </x:c>
      <x:c r="J56" s="190" t="s">
        <x:v>464</x:v>
      </x:c>
      <x:c r="K56" s="153" t="s">
        <x:v>464</x:v>
      </x:c>
      <x:c r="L56" s="153" t="s">
        <x:v>464</x:v>
      </x:c>
      <x:c r="M56" s="240" t="s">
        <x:f t="shared" si="1"/>
        <x:v>480</x:v>
      </x:c>
      <x:c r="N56" s="243" t="s">
        <x:f t="shared" si="1"/>
        <x:v>480</x:v>
      </x:c>
      <x:c r="O56" s="243" t="s">
        <x:f t="shared" si="1"/>
        <x:v>480</x:v>
      </x:c>
      <x:c r="P56" s="242" t="s">
        <x:f t="shared" si="1"/>
        <x:v>480</x:v>
      </x:c>
      <x:c r="Q56" s="243" t="s">
        <x:f t="shared" si="1"/>
        <x:v>480</x:v>
      </x:c>
      <x:c r="R56" s="241" t="s">
        <x:f t="shared" si="1"/>
        <x:v>480</x:v>
      </x:c>
      <x:c r="S56" s="242" t="s">
        <x:f t="shared" si="1"/>
        <x:v>480</x:v>
      </x:c>
      <x:c r="T56" s="243" t="s">
        <x:f t="shared" si="1"/>
        <x:v>480</x:v>
      </x:c>
      <x:c r="U56" s="243" t="s">
        <x:f t="shared" si="1"/>
        <x:v>480</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482</x:v>
      </x:c>
      <x:c r="F57" s="189" t="s">
        <x:v>482</x:v>
      </x:c>
      <x:c r="G57" s="190" t="s">
        <x:v>464</x:v>
      </x:c>
      <x:c r="H57" s="153" t="s">
        <x:v>464</x:v>
      </x:c>
      <x:c r="I57" s="189" t="s">
        <x:v>464</x:v>
      </x:c>
      <x:c r="J57" s="190" t="s">
        <x:v>464</x:v>
      </x:c>
      <x:c r="K57" s="153" t="s">
        <x:v>464</x:v>
      </x:c>
      <x:c r="L57" s="153" t="s">
        <x:v>464</x:v>
      </x:c>
      <x:c r="M57" s="244" t="s">
        <x:f t="shared" si="1"/>
        <x:v>480</x:v>
      </x:c>
      <x:c r="N57" s="247" t="s">
        <x:f t="shared" si="1"/>
        <x:v>480</x:v>
      </x:c>
      <x:c r="O57" s="247" t="s">
        <x:f t="shared" si="1"/>
        <x:v>384</x:v>
      </x:c>
      <x:c r="P57" s="246" t="s">
        <x:f t="shared" si="1"/>
        <x:v>480</x:v>
      </x:c>
      <x:c r="Q57" s="247" t="s">
        <x:f t="shared" si="1"/>
        <x:v>480</x:v>
      </x:c>
      <x:c r="R57" s="245" t="s">
        <x:f t="shared" si="1"/>
        <x:v>384</x:v>
      </x:c>
      <x:c r="S57" s="246" t="s">
        <x:f t="shared" si="1"/>
        <x:v>480</x:v>
      </x:c>
      <x:c r="T57" s="247" t="s">
        <x:f t="shared" si="1"/>
        <x:v>480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480</x:v>
      </x:c>
      <x:c r="E60" s="247" t="s">
        <x:f t="shared" si="2"/>
        <x:v>480</x:v>
      </x:c>
      <x:c r="F60" s="245" t="s">
        <x:f t="shared" si="2"/>
        <x:v>384</x:v>
      </x:c>
      <x:c r="G60" s="254" t="s">
        <x:f t="shared" si="2"/>
        <x:v>480</x:v>
      </x:c>
      <x:c r="H60" s="247" t="s">
        <x:f t="shared" si="2"/>
        <x:v>480</x:v>
      </x:c>
      <x:c r="I60" s="245" t="s">
        <x:f t="shared" si="2"/>
        <x:v>384</x:v>
      </x:c>
      <x:c r="J60" s="254" t="s">
        <x:f t="shared" si="2"/>
        <x:v>480</x:v>
      </x:c>
      <x:c r="K60" s="247" t="s">
        <x:f t="shared" si="2"/>
        <x:v>480</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483</x:v>
      </x:c>
      <x:c r="F65" s="189" t="s">
        <x:v>483</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790</x:v>
      </x:c>
      <x:c r="E67" s="153" t="s">
        <x:v>484</x:v>
      </x:c>
      <x:c r="F67" s="189" t="s">
        <x:v>484</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468</x:v>
      </x:c>
      <x:c r="E73" s="153" t="s">
        <x:v>468</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210</x:v>
      </x:c>
      <x:c r="E74" s="162" t="s">
        <x:v>485</x:v>
      </x:c>
      <x:c r="F74" s="201" t="s">
        <x:v>485</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580</x:v>
      </x:c>
      <x:c r="E75" s="153" t="s">
        <x:v>486</x:v>
      </x:c>
      <x:c r="F75" s="189" t="s">
        <x:v>486</x:v>
      </x:c>
      <x:c r="G75" s="190" t="s">
        <x:v>464</x:v>
      </x:c>
      <x:c r="H75" s="153" t="s">
        <x:v>464</x:v>
      </x:c>
      <x:c r="I75" s="189" t="s">
        <x:v>464</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487</x:v>
      </x:c>
      <x:c r="F77" s="201" t="s">
        <x:v>488</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489</x:v>
      </x:c>
      <x:c r="F78" s="189" t="s">
        <x:v>490</x:v>
      </x:c>
      <x:c r="G78" s="190" t="s">
        <x:v>464</x:v>
      </x:c>
      <x:c r="H78" s="153" t="s">
        <x:v>464</x:v>
      </x:c>
      <x:c r="I78" s="189" t="s">
        <x:v>464</x:v>
      </x:c>
      <x:c r="J78" s="190" t="s">
        <x:v>464</x:v>
      </x:c>
      <x:c r="K78" s="153" t="s">
        <x:v>464</x:v>
      </x:c>
      <x:c r="L78" s="153" t="s">
        <x:v>464</x:v>
      </x:c>
      <x:c r="M78" s="188" t="s">
        <x:v>464</x:v>
      </x:c>
      <x:c r="N78" s="153" t="s">
        <x:v>464</x:v>
      </x:c>
      <x:c r="O78" s="153" t="s">
        <x:v>464</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x:v>270</x:v>
      </x:c>
      <x:c r="E79" s="153" t="s">
        <x:v>491</x:v>
      </x:c>
      <x:c r="F79" s="189" t="s">
        <x:v>492</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500</x:v>
      </x:c>
      <x:c r="E80" s="153" t="s">
        <x:v>493</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483</x:v>
      </x:c>
      <x:c r="F84" s="189" t="s">
        <x:v>468</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x:v>790</x:v>
      </x:c>
      <x:c r="E88" s="153" t="s">
        <x:v>484</x:v>
      </x:c>
      <x:c r="F88" s="189" t="s">
        <x:f>"[N/A]"</x:f>
        <x:v>384</x:v>
      </x:c>
      <x:c r="G88" s="190" t="s">
        <x:v>464</x:v>
      </x:c>
      <x:c r="H88" s="153" t="s">
        <x:v>464</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x:v>
      </x:c>
      <x:c r="E89" s="162" t="s">
        <x:v>494</x:v>
      </x:c>
      <x:c r="F89" s="201" t="s">
        <x:v>494</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780</x:v>
      </x:c>
      <x:c r="E91" s="153" t="s">
        <x:v>495</x:v>
      </x:c>
      <x:c r="F91" s="189" t="s">
        <x:v>495</x:v>
      </x:c>
      <x:c r="G91" s="190" t="s">
        <x:v>464</x:v>
      </x:c>
      <x:c r="H91" s="153" t="s">
        <x:v>464</x:v>
      </x:c>
      <x:c r="I91" s="189" t="s">
        <x:v>464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475</x:v>
      </x:c>
      <x:c r="F97" s="189" t="s">
        <x:v>475</x:v>
      </x:c>
      <x:c r="G97" s="190" t="s">
        <x:v>464</x:v>
      </x:c>
      <x:c r="H97" s="153" t="s">
        <x:v>464</x:v>
      </x:c>
      <x:c r="I97" s="189" t="s">
        <x:v>464</x:v>
      </x:c>
      <x:c r="J97" s="190" t="s">
        <x:v>464</x:v>
      </x:c>
      <x:c r="K97" s="153" t="s">
        <x:v>464</x:v>
      </x:c>
      <x:c r="L97" s="153" t="s">
        <x:v>464</x:v>
      </x:c>
      <x:c r="M97" s="269" t="s">
        <x:f t="shared" si="3"/>
        <x:v>480</x:v>
      </x:c>
      <x:c r="N97" s="229" t="s">
        <x:f t="shared" si="3"/>
        <x:v>480</x:v>
      </x:c>
      <x:c r="O97" s="229" t="s">
        <x:f t="shared" si="3"/>
        <x:v>480</x:v>
      </x:c>
      <x:c r="P97" s="271" t="s">
        <x:f t="shared" si="3"/>
        <x:v>480</x:v>
      </x:c>
      <x:c r="Q97" s="229" t="s">
        <x:f t="shared" si="3"/>
        <x:v>480</x:v>
      </x:c>
      <x:c r="R97" s="270" t="s">
        <x:f t="shared" si="3"/>
        <x:v>480</x:v>
      </x:c>
      <x:c r="S97" s="271" t="s">
        <x:f t="shared" si="3"/>
        <x:v>480</x:v>
      </x:c>
      <x:c r="T97" s="229" t="s">
        <x:f t="shared" si="3"/>
        <x:v>480</x:v>
      </x:c>
      <x:c r="U97" s="229" t="s">
        <x:f t="shared" si="3"/>
        <x:v>480</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475</x:v>
      </x:c>
      <x:c r="F98" s="189" t="s">
        <x:v>475</x:v>
      </x:c>
      <x:c r="G98" s="190" t="s">
        <x:v>464</x:v>
      </x:c>
      <x:c r="H98" s="153" t="s">
        <x:v>464</x:v>
      </x:c>
      <x:c r="I98" s="189" t="s">
        <x:v>464</x:v>
      </x:c>
      <x:c r="J98" s="190" t="s">
        <x:v>464</x:v>
      </x:c>
      <x:c r="K98" s="153" t="s">
        <x:v>464</x:v>
      </x:c>
      <x:c r="L98" s="153" t="s">
        <x:v>464</x:v>
      </x:c>
      <x:c r="M98" s="269" t="s">
        <x:f t="shared" si="3"/>
        <x:v>480</x:v>
      </x:c>
      <x:c r="N98" s="229" t="s">
        <x:f t="shared" si="3"/>
        <x:v>480</x:v>
      </x:c>
      <x:c r="O98" s="229" t="s">
        <x:f t="shared" si="3"/>
        <x:v>480</x:v>
      </x:c>
      <x:c r="P98" s="271" t="s">
        <x:f t="shared" si="3"/>
        <x:v>480</x:v>
      </x:c>
      <x:c r="Q98" s="229" t="s">
        <x:f t="shared" si="3"/>
        <x:v>480</x:v>
      </x:c>
      <x:c r="R98" s="270" t="s">
        <x:f t="shared" si="3"/>
        <x:v>480</x:v>
      </x:c>
      <x:c r="S98" s="271" t="s">
        <x:f t="shared" si="3"/>
        <x:v>480</x:v>
      </x:c>
      <x:c r="T98" s="229" t="s">
        <x:f t="shared" si="3"/>
        <x:v>480</x:v>
      </x:c>
      <x:c r="U98" s="229" t="s">
        <x:f t="shared" si="3"/>
        <x:v>480</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496</x:v>
      </x:c>
      <x:c r="F103" s="189" t="s">
        <x:v>496</x:v>
      </x:c>
      <x:c r="G103" s="190" t="s">
        <x:v>464</x:v>
      </x:c>
      <x:c r="H103" s="153" t="s">
        <x:v>464</x:v>
      </x:c>
      <x:c r="I103" s="189" t="s">
        <x:v>464</x:v>
      </x:c>
      <x:c r="J103" s="190" t="s">
        <x:v>464</x:v>
      </x:c>
      <x:c r="K103" s="153" t="s">
        <x:v>464</x:v>
      </x:c>
      <x:c r="L103" s="153" t="s">
        <x:v>464</x:v>
      </x:c>
      <x:c r="M103" s="269" t="s">
        <x:f t="shared" si="3"/>
        <x:v>480</x:v>
      </x:c>
      <x:c r="N103" s="229" t="s">
        <x:f t="shared" si="3"/>
        <x:v>480</x:v>
      </x:c>
      <x:c r="O103" s="229" t="s">
        <x:f t="shared" si="3"/>
        <x:v>480</x:v>
      </x:c>
      <x:c r="P103" s="271" t="s">
        <x:f t="shared" si="3"/>
        <x:v>480</x:v>
      </x:c>
      <x:c r="Q103" s="229" t="s">
        <x:f t="shared" si="3"/>
        <x:v>480</x:v>
      </x:c>
      <x:c r="R103" s="270" t="s">
        <x:f t="shared" si="3"/>
        <x:v>480</x:v>
      </x:c>
      <x:c r="S103" s="271" t="s">
        <x:f t="shared" si="3"/>
        <x:v>480</x:v>
      </x:c>
      <x:c r="T103" s="229" t="s">
        <x:f t="shared" si="3"/>
        <x:v>480</x:v>
      </x:c>
      <x:c r="U103" s="229" t="s">
        <x:f t="shared" si="3"/>
        <x:v>480</x:v>
      </x:c>
      <x:c r="W103" s="134" t="s">
        <x:v>61</x:v>
      </x:c>
      <x:c r="X103" s="135" t="s">
        <x:v>188</x:v>
      </x:c>
      <x:c r="Y103" s="134" t="s">
        <x:v>432</x:v>
      </x:c>
    </x:row>
    <x:row r="104" spans="1:25" s="121" customFormat="1" ht="34.15" customHeight="1" x14ac:dyDescent="0.35">
      <x:c r="A104" s="137" t="s">
        <x:v>27</x:v>
      </x:c>
      <x:c r="B104" s="137" t="s">
        <x:v>188</x:v>
      </x:c>
      <x:c r="C104" s="137" t="s">
        <x:v>196</x:v>
      </x:c>
      <x:c r="D104" s="188">
        <x:v>740</x:v>
      </x:c>
      <x:c r="E104" s="153" t="s">
        <x:v>497</x:v>
      </x:c>
      <x:c r="F104" s="189" t="s">
        <x:v>497</x:v>
      </x:c>
      <x:c r="G104" s="190" t="s">
        <x:v>464</x:v>
      </x:c>
      <x:c r="H104" s="153" t="s">
        <x:v>464</x:v>
      </x:c>
      <x:c r="I104" s="189" t="s">
        <x:v>464</x:v>
      </x:c>
      <x:c r="J104" s="190" t="s">
        <x:v>464</x:v>
      </x:c>
      <x:c r="K104" s="153" t="s">
        <x:v>464</x:v>
      </x:c>
      <x:c r="L104" s="153" t="s">
        <x:v>464</x:v>
      </x:c>
      <x:c r="M104" s="269" t="s">
        <x:f t="shared" si="3"/>
        <x:v>480</x:v>
      </x:c>
      <x:c r="N104" s="229" t="s">
        <x:f t="shared" si="3"/>
        <x:v>480</x:v>
      </x:c>
      <x:c r="O104" s="229" t="s">
        <x:f t="shared" si="3"/>
        <x:v>480</x:v>
      </x:c>
      <x:c r="P104" s="271" t="s">
        <x:f t="shared" si="3"/>
        <x:v>480</x:v>
      </x:c>
      <x:c r="Q104" s="229" t="s">
        <x:f t="shared" si="3"/>
        <x:v>480</x:v>
      </x:c>
      <x:c r="R104" s="270" t="s">
        <x:f t="shared" si="3"/>
        <x:v>480</x:v>
      </x:c>
      <x:c r="S104" s="271" t="s">
        <x:f t="shared" si="3"/>
        <x:v>480</x:v>
      </x:c>
      <x:c r="T104" s="229" t="s">
        <x:f t="shared" si="3"/>
        <x:v>480</x:v>
      </x:c>
      <x:c r="U104" s="229" t="s">
        <x:f t="shared" si="3"/>
        <x:v>480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482</x:v>
      </x:c>
      <x:c r="F105" s="194" t="s">
        <x:v>482</x:v>
      </x:c>
      <x:c r="G105" s="195" t="s">
        <x:v>464</x:v>
      </x:c>
      <x:c r="H105" s="197" t="s">
        <x:v>464</x:v>
      </x:c>
      <x:c r="I105" s="194" t="s">
        <x:v>464</x:v>
      </x:c>
      <x:c r="J105" s="195" t="s">
        <x:v>464</x:v>
      </x:c>
      <x:c r="K105" s="197" t="s">
        <x:v>464</x:v>
      </x:c>
      <x:c r="L105" s="197" t="s">
        <x:v>464</x:v>
      </x:c>
      <x:c r="M105" s="244" t="s">
        <x:f t="shared" si="3"/>
        <x:v>480</x:v>
      </x:c>
      <x:c r="N105" s="266" t="s">
        <x:f t="shared" si="3"/>
        <x:v>480</x:v>
      </x:c>
      <x:c r="O105" s="266" t="s">
        <x:f t="shared" si="3"/>
        <x:v>480</x:v>
      </x:c>
      <x:c r="P105" s="246" t="s">
        <x:f t="shared" si="3"/>
        <x:v>480</x:v>
      </x:c>
      <x:c r="Q105" s="266" t="s">
        <x:f t="shared" si="3"/>
        <x:v>480</x:v>
      </x:c>
      <x:c r="R105" s="272" t="s">
        <x:f t="shared" si="3"/>
        <x:v>480</x:v>
      </x:c>
      <x:c r="S105" s="246" t="s">
        <x:f t="shared" si="3"/>
        <x:v>480</x:v>
      </x:c>
      <x:c r="T105" s="266" t="s">
        <x:f t="shared" si="3"/>
        <x:v>480</x:v>
      </x:c>
      <x:c r="U105" s="266" t="s">
        <x:f t="shared" si="3"/>
        <x:v>480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468</x:v>
      </x:c>
      <x:c r="E110" s="153" t="s">
        <x:v>468</x:v>
      </x:c>
      <x:c r="F110" s="189" t="s">
        <x:f>"[N/A]"</x:f>
        <x:v>384</x:v>
      </x:c>
      <x:c r="G110" s="190" t="s">
        <x:v>464</x:v>
      </x:c>
      <x:c r="H110" s="153" t="s">
        <x:v>464</x:v>
      </x:c>
      <x:c r="I110" s="189" t="s">
        <x:f>"[N/A]"</x:f>
        <x:v>384</x:v>
      </x:c>
      <x:c r="J110" s="190" t="s">
        <x:v>464</x:v>
      </x:c>
      <x:c r="K110" s="153" t="s">
        <x:v>464</x:v>
      </x:c>
      <x:c r="L110" s="153" t="s">
        <x:f>"[N/A]"</x:f>
        <x:v>384</x:v>
      </x:c>
      <x:c r="M110" s="269" t="s">
        <x:f t="shared" si="4"/>
        <x:v>480</x:v>
      </x:c>
      <x:c r="N110" s="229" t="s">
        <x:f t="shared" si="4"/>
        <x:v>480</x:v>
      </x:c>
      <x:c r="O110" s="229" t="s">
        <x:f t="shared" si="4"/>
        <x:v>384</x:v>
      </x:c>
      <x:c r="P110" s="271" t="s">
        <x:f t="shared" si="4"/>
        <x:v>480</x:v>
      </x:c>
      <x:c r="Q110" s="229" t="s">
        <x:f t="shared" si="4"/>
        <x:v>480</x:v>
      </x:c>
      <x:c r="R110" s="270" t="s">
        <x:f t="shared" si="4"/>
        <x:v>384</x:v>
      </x:c>
      <x:c r="S110" s="271" t="s">
        <x:f t="shared" si="4"/>
        <x:v>480</x:v>
      </x:c>
      <x:c r="T110" s="229" t="s">
        <x:f t="shared" si="4"/>
        <x:v>480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0</x:v>
      </x:c>
      <x:c r="E112" s="153" t="s">
        <x:v>475</x:v>
      </x:c>
      <x:c r="F112" s="189" t="s">
        <x:v>475</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790</x:v>
      </x:c>
      <x:c r="E113" s="153" t="s">
        <x:v>498</x:v>
      </x:c>
      <x:c r="F113" s="189" t="s">
        <x:v>498</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483</x:v>
      </x:c>
      <x:c r="F118" s="189" t="s">
        <x:v>468</x:v>
      </x:c>
      <x:c r="G118" s="190" t="s">
        <x:v>464</x:v>
      </x:c>
      <x:c r="H118" s="153" t="s">
        <x:v>464</x:v>
      </x:c>
      <x:c r="I118" s="189" t="s">
        <x:v>464</x:v>
      </x:c>
      <x:c r="J118" s="190" t="s">
        <x:v>464</x:v>
      </x:c>
      <x:c r="K118" s="153" t="s">
        <x:v>464</x:v>
      </x:c>
      <x:c r="L118" s="153" t="s">
        <x:v>464</x:v>
      </x:c>
      <x:c r="M118" s="269" t="s">
        <x:f t="shared" si="5"/>
        <x:v>480</x:v>
      </x:c>
      <x:c r="N118" s="229" t="s">
        <x:f t="shared" si="5"/>
        <x:v>480</x:v>
      </x:c>
      <x:c r="O118" s="229" t="s">
        <x:f t="shared" si="5"/>
        <x:v>480</x:v>
      </x:c>
      <x:c r="P118" s="271" t="s">
        <x:f t="shared" si="5"/>
        <x:v>480</x:v>
      </x:c>
      <x:c r="Q118" s="229" t="s">
        <x:f t="shared" si="5"/>
        <x:v>480</x:v>
      </x:c>
      <x:c r="R118" s="270" t="s">
        <x:f t="shared" si="5"/>
        <x:v>480</x:v>
      </x:c>
      <x:c r="S118" s="271" t="s">
        <x:f t="shared" si="5"/>
        <x:v>480</x:v>
      </x:c>
      <x:c r="T118" s="229" t="s">
        <x:f t="shared" si="5"/>
        <x:v>480</x:v>
      </x:c>
      <x:c r="U118" s="229" t="s">
        <x:f t="shared" si="5"/>
        <x:v>480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475</x:v>
      </x:c>
      <x:c r="F121" s="189" t="s">
        <x:v>468</x:v>
      </x:c>
      <x:c r="G121" s="190" t="s">
        <x:v>464</x:v>
      </x:c>
      <x:c r="H121" s="153" t="s">
        <x:v>464</x:v>
      </x:c>
      <x:c r="I121" s="189" t="s">
        <x:v>464</x:v>
      </x:c>
      <x:c r="J121" s="190" t="s">
        <x:v>464</x:v>
      </x:c>
      <x:c r="K121" s="153" t="s">
        <x:v>464</x:v>
      </x:c>
      <x:c r="L121" s="153" t="s">
        <x:v>464</x:v>
      </x:c>
      <x:c r="M121" s="269" t="s">
        <x:f t="shared" si="5"/>
        <x:v>480</x:v>
      </x:c>
      <x:c r="N121" s="229" t="s">
        <x:f t="shared" si="5"/>
        <x:v>480</x:v>
      </x:c>
      <x:c r="O121" s="229" t="s">
        <x:f t="shared" si="5"/>
        <x:v>480</x:v>
      </x:c>
      <x:c r="P121" s="271" t="s">
        <x:f t="shared" si="5"/>
        <x:v>480</x:v>
      </x:c>
      <x:c r="Q121" s="229" t="s">
        <x:f t="shared" si="5"/>
        <x:v>480</x:v>
      </x:c>
      <x:c r="R121" s="270" t="s">
        <x:f t="shared" si="5"/>
        <x:v>480</x:v>
      </x:c>
      <x:c r="S121" s="271" t="s">
        <x:f t="shared" si="5"/>
        <x:v>480</x:v>
      </x:c>
      <x:c r="T121" s="229" t="s">
        <x:f t="shared" si="5"/>
        <x:v>480</x:v>
      </x:c>
      <x:c r="U121" s="229" t="s">
        <x:f t="shared" si="5"/>
        <x:v>480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790</x:v>
      </x:c>
      <x:c r="E122" s="197" t="s">
        <x:v>484</x:v>
      </x:c>
      <x:c r="F122" s="194" t="s">
        <x:f>"[N/A]"</x:f>
        <x:v>384</x:v>
      </x:c>
      <x:c r="G122" s="195" t="s">
        <x:v>464</x:v>
      </x:c>
      <x:c r="H122" s="197" t="s">
        <x:v>464</x:v>
      </x:c>
      <x:c r="I122" s="194" t="s">
        <x:f>"[N/A]"</x:f>
        <x:v>384</x:v>
      </x:c>
      <x:c r="J122" s="195" t="s">
        <x:v>464</x:v>
      </x:c>
      <x:c r="K122" s="197" t="s">
        <x:v>464</x:v>
      </x:c>
      <x:c r="L122" s="197" t="s">
        <x:f>"[N/A]"</x:f>
        <x:v>384</x:v>
      </x:c>
      <x:c r="M122" s="244" t="s">
        <x:f t="shared" si="5"/>
        <x:v>480</x:v>
      </x:c>
      <x:c r="N122" s="266" t="s">
        <x:f t="shared" si="5"/>
        <x:v>480</x:v>
      </x:c>
      <x:c r="O122" s="266" t="s">
        <x:f t="shared" si="5"/>
        <x:v>384</x:v>
      </x:c>
      <x:c r="P122" s="246" t="s">
        <x:f t="shared" si="5"/>
        <x:v>480</x:v>
      </x:c>
      <x:c r="Q122" s="266" t="s">
        <x:f t="shared" si="5"/>
        <x:v>480</x:v>
      </x:c>
      <x:c r="R122" s="272" t="s">
        <x:f t="shared" si="5"/>
        <x:v>384</x:v>
      </x:c>
      <x:c r="S122" s="246" t="s">
        <x:f t="shared" si="5"/>
        <x:v>480</x:v>
      </x:c>
      <x:c r="T122" s="266" t="s">
        <x:f t="shared" si="5"/>
        <x:v>480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760</x:v>
      </x:c>
      <x:c r="E124" s="153" t="s">
        <x:v>499</x:v>
      </x:c>
      <x:c r="F124" s="189" t="s">
        <x:v>499</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482</x:v>
      </x:c>
      <x:c r="F125" s="189" t="s">
        <x:v>482</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760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420</x:v>
      </x:c>
      <x:c r="E130" s="162" t="s">
        <x:v>500</x:v>
      </x:c>
      <x:c r="F130" s="201" t="s">
        <x:v>500</x:v>
      </x:c>
      <x:c r="G130" s="202" t="s">
        <x:v>464</x:v>
      </x:c>
      <x:c r="H130" s="162" t="s">
        <x:v>464</x:v>
      </x:c>
      <x:c r="I130" s="201" t="s">
        <x:v>464</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130</x:v>
      </x:c>
      <x:c r="E134" s="153" t="s">
        <x:v>501</x:v>
      </x:c>
      <x:c r="F134" s="189" t="s">
        <x:v>501</x:v>
      </x:c>
      <x:c r="G134" s="190" t="s">
        <x:v>464</x:v>
      </x:c>
      <x:c r="H134" s="153" t="s">
        <x:v>464</x:v>
      </x:c>
      <x:c r="I134" s="189" t="s">
        <x:v>464</x:v>
      </x:c>
      <x:c r="J134" s="190" t="s">
        <x:v>464</x:v>
      </x:c>
      <x:c r="K134" s="153" t="s">
        <x:v>464</x:v>
      </x:c>
      <x:c r="L134" s="153" t="s">
        <x:v>464</x:v>
      </x:c>
      <x:c r="M134" s="188" t="s">
        <x:v>464</x:v>
      </x:c>
      <x:c r="N134" s="153" t="s">
        <x:v>464</x:v>
      </x:c>
      <x:c r="O134" s="153" t="s">
        <x:v>464</x:v>
      </x:c>
      <x:c r="P134" s="191" t="s">
        <x:v>464</x:v>
      </x:c>
      <x:c r="Q134" s="153" t="s">
        <x:v>464</x:v>
      </x:c>
      <x:c r="R134" s="189" t="s">
        <x:v>464</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x:v>120</x:v>
      </x:c>
      <x:c r="E135" s="153" t="s">
        <x:v>502</x:v>
      </x:c>
      <x:c r="F135" s="189" t="s">
        <x:v>502</x:v>
      </x:c>
      <x:c r="G135" s="190" t="s">
        <x:v>464</x:v>
      </x:c>
      <x:c r="H135" s="153" t="s">
        <x:v>464</x:v>
      </x:c>
      <x:c r="I135" s="189" t="s">
        <x:v>464</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503</x:v>
      </x:c>
      <x:c r="F141" s="189" t="s">
        <x:v>503</x:v>
      </x:c>
      <x:c r="G141" s="190" t="s">
        <x:v>464</x:v>
      </x:c>
      <x:c r="H141" s="153" t="s">
        <x:v>464</x:v>
      </x:c>
      <x:c r="I141" s="189" t="s">
        <x:v>464</x:v>
      </x:c>
      <x:c r="J141" s="190" t="s">
        <x:v>464</x:v>
      </x:c>
      <x:c r="K141" s="153" t="s">
        <x:v>464</x:v>
      </x:c>
      <x:c r="L141" s="153" t="s">
        <x:v>464</x:v>
      </x:c>
      <x:c r="M141" s="188" t="s">
        <x:v>464</x:v>
      </x:c>
      <x:c r="N141" s="153" t="s">
        <x:v>464</x:v>
      </x:c>
      <x:c r="O141" s="153" t="s">
        <x:v>464</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0</x:v>
      </x:c>
      <x:c r="E143" s="153" t="s">
        <x:v>475</x:v>
      </x:c>
      <x:c r="F143" s="189" t="s">
        <x:v>475</x:v>
      </x:c>
      <x:c r="G143" s="190" t="s">
        <x:v>464</x:v>
      </x:c>
      <x:c r="H143" s="153" t="s">
        <x:v>464</x:v>
      </x:c>
      <x:c r="I143" s="189" t="s">
        <x:v>464</x:v>
      </x:c>
      <x:c r="J143" s="190" t="s">
        <x:v>464</x:v>
      </x:c>
      <x:c r="K143" s="153" t="s">
        <x:v>464</x:v>
      </x:c>
      <x:c r="L143" s="153" t="s">
        <x:v>464</x:v>
      </x:c>
      <x:c r="M143" s="188" t="s">
        <x:v>464</x:v>
      </x:c>
      <x:c r="N143" s="153" t="s">
        <x:v>464</x:v>
      </x:c>
      <x:c r="O143" s="153" t="s">
        <x:v>464</x:v>
      </x:c>
      <x:c r="P143" s="191" t="s">
        <x:v>464</x:v>
      </x:c>
      <x:c r="Q143" s="153" t="s">
        <x:v>464</x:v>
      </x:c>
      <x:c r="R143" s="189" t="s">
        <x:v>464</x:v>
      </x:c>
      <x:c r="S143" s="191" t="s">
        <x:v>464</x:v>
      </x:c>
      <x:c r="T143" s="153" t="s">
        <x:v>464</x:v>
      </x:c>
      <x:c r="U143" s="153" t="s">
        <x:v>464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476</x:v>
      </x:c>
      <x:c r="F145" s="189" t="s">
        <x:v>476</x:v>
      </x:c>
      <x:c r="G145" s="190" t="s">
        <x:v>464</x:v>
      </x:c>
      <x:c r="H145" s="153" t="s">
        <x:v>464</x:v>
      </x:c>
      <x:c r="I145" s="189" t="s">
        <x:v>464</x:v>
      </x:c>
      <x:c r="J145" s="190" t="s">
        <x:v>464</x:v>
      </x:c>
      <x:c r="K145" s="153" t="s">
        <x:v>464</x:v>
      </x:c>
      <x:c r="L145" s="153" t="s">
        <x:v>464</x:v>
      </x:c>
      <x:c r="M145" s="188" t="s">
        <x:v>464</x:v>
      </x:c>
      <x:c r="N145" s="153" t="s">
        <x:v>464</x:v>
      </x:c>
      <x:c r="O145" s="153" t="s">
        <x:v>464</x:v>
      </x:c>
      <x:c r="P145" s="191" t="s">
        <x:v>464</x:v>
      </x:c>
      <x:c r="Q145" s="153" t="s">
        <x:v>464</x:v>
      </x:c>
      <x:c r="R145" s="189" t="s">
        <x:v>464</x:v>
      </x:c>
      <x:c r="S145" s="191" t="s">
        <x:v>464</x:v>
      </x:c>
      <x:c r="T145" s="153" t="s">
        <x:v>464</x:v>
      </x:c>
      <x:c r="U145" s="153" t="s">
        <x:v>464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504</x:v>
      </x:c>
      <x:c r="F146" s="189" t="s">
        <x:v>504</x:v>
      </x:c>
      <x:c r="G146" s="190" t="s">
        <x:v>464</x:v>
      </x:c>
      <x:c r="H146" s="153" t="s">
        <x:v>464</x:v>
      </x:c>
      <x:c r="I146" s="189" t="s">
        <x:v>464</x:v>
      </x:c>
      <x:c r="J146" s="190" t="s">
        <x:v>464</x:v>
      </x:c>
      <x:c r="K146" s="153" t="s">
        <x:v>464</x:v>
      </x:c>
      <x:c r="L146" s="153" t="s">
        <x:v>464</x:v>
      </x:c>
      <x:c r="M146" s="188" t="s">
        <x:v>464</x:v>
      </x:c>
      <x:c r="N146" s="153" t="s">
        <x:v>464</x:v>
      </x:c>
      <x:c r="O146" s="153" t="s">
        <x:v>464</x:v>
      </x:c>
      <x:c r="P146" s="191" t="s">
        <x:v>464</x:v>
      </x:c>
      <x:c r="Q146" s="153" t="s">
        <x:v>464</x:v>
      </x:c>
      <x:c r="R146" s="189" t="s">
        <x:v>464</x:v>
      </x:c>
      <x:c r="S146" s="191" t="s">
        <x:v>464</x:v>
      </x:c>
      <x:c r="T146" s="153" t="s">
        <x:v>464</x:v>
      </x:c>
      <x:c r="U146" s="153" t="s">
        <x:v>464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478</x:v>
      </x:c>
      <x:c r="F151" s="189" t="s">
        <x:v>478</x:v>
      </x:c>
      <x:c r="G151" s="190" t="s">
        <x:v>464</x:v>
      </x:c>
      <x:c r="H151" s="153" t="s">
        <x:v>464</x:v>
      </x:c>
      <x:c r="I151" s="189" t="s">
        <x:v>464</x:v>
      </x:c>
      <x:c r="J151" s="190" t="s">
        <x:v>464</x:v>
      </x:c>
      <x:c r="K151" s="153" t="s">
        <x:v>464</x:v>
      </x:c>
      <x:c r="L151" s="153" t="s">
        <x:v>464</x:v>
      </x:c>
      <x:c r="M151" s="188" t="s">
        <x:v>464</x:v>
      </x:c>
      <x:c r="N151" s="153" t="s">
        <x:v>464</x:v>
      </x:c>
      <x:c r="O151" s="153" t="s">
        <x:v>464</x:v>
      </x:c>
      <x:c r="P151" s="191" t="s">
        <x:v>464</x:v>
      </x:c>
      <x:c r="Q151" s="153" t="s">
        <x:v>464</x:v>
      </x:c>
      <x:c r="R151" s="189" t="s">
        <x:v>464</x:v>
      </x:c>
      <x:c r="S151" s="191" t="s">
        <x:v>464</x:v>
      </x:c>
      <x:c r="T151" s="153" t="s">
        <x:v>464</x:v>
      </x:c>
      <x:c r="U151" s="153" t="s">
        <x:v>464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489</x:v>
      </x:c>
      <x:c r="F153" s="189" t="s">
        <x:v>489</x:v>
      </x:c>
      <x:c r="G153" s="190" t="s">
        <x:v>464</x:v>
      </x:c>
      <x:c r="H153" s="153" t="s">
        <x:v>464</x:v>
      </x:c>
      <x:c r="I153" s="189" t="s">
        <x:v>464</x:v>
      </x:c>
      <x:c r="J153" s="190" t="s">
        <x:v>464</x:v>
      </x:c>
      <x:c r="K153" s="153" t="s">
        <x:v>464</x:v>
      </x:c>
      <x:c r="L153" s="153" t="s">
        <x:v>464</x:v>
      </x:c>
      <x:c r="M153" s="188" t="s">
        <x:v>464</x:v>
      </x:c>
      <x:c r="N153" s="153" t="s">
        <x:v>464</x:v>
      </x:c>
      <x:c r="O153" s="153" t="s">
        <x:v>464</x:v>
      </x:c>
      <x:c r="P153" s="191" t="s">
        <x:v>464</x:v>
      </x:c>
      <x:c r="Q153" s="153" t="s">
        <x:v>464</x:v>
      </x:c>
      <x:c r="R153" s="189" t="s">
        <x:v>464</x:v>
      </x:c>
      <x:c r="S153" s="191" t="s">
        <x:v>464</x:v>
      </x:c>
      <x:c r="T153" s="153" t="s">
        <x:v>464</x:v>
      </x:c>
      <x:c r="U153" s="153" t="s">
        <x:v>464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505</x:v>
      </x:c>
      <x:c r="F163" s="194" t="s">
        <x:v>505</x:v>
      </x:c>
      <x:c r="G163" s="195" t="s">
        <x:v>464</x:v>
      </x:c>
      <x:c r="H163" s="197" t="s">
        <x:v>464</x:v>
      </x:c>
      <x:c r="I163" s="194" t="s">
        <x:v>464</x:v>
      </x:c>
      <x:c r="J163" s="195" t="s">
        <x:v>464</x:v>
      </x:c>
      <x:c r="K163" s="197" t="s">
        <x:v>464</x:v>
      </x:c>
      <x:c r="L163" s="197" t="s">
        <x:v>464</x:v>
      </x:c>
      <x:c r="M163" s="193" t="s">
        <x:v>464</x:v>
      </x:c>
      <x:c r="N163" s="197" t="s">
        <x:v>464</x:v>
      </x:c>
      <x:c r="O163" s="197" t="s">
        <x:v>464</x:v>
      </x:c>
      <x:c r="P163" s="196" t="s">
        <x:v>464</x:v>
      </x:c>
      <x:c r="Q163" s="197" t="s">
        <x:v>464</x:v>
      </x:c>
      <x:c r="R163" s="194" t="s">
        <x:v>464</x:v>
      </x:c>
      <x:c r="S163" s="196" t="s">
        <x:v>464</x:v>
      </x:c>
      <x:c r="T163" s="197" t="s">
        <x:v>464</x:v>
      </x:c>
      <x:c r="U163" s="197" t="s">
        <x:v>464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620</x:v>
      </x:c>
      <x:c r="E165" s="186" t="s">
        <x:v>506</x:v>
      </x:c>
      <x:c r="F165" s="183" t="s">
        <x:v>506</x:v>
      </x:c>
      <x:c r="G165" s="184" t="s">
        <x:v>464</x:v>
      </x:c>
      <x:c r="H165" s="186" t="s">
        <x:v>464</x:v>
      </x:c>
      <x:c r="I165" s="183" t="s">
        <x:v>464</x:v>
      </x:c>
      <x:c r="J165" s="184" t="s">
        <x:v>464</x:v>
      </x:c>
      <x:c r="K165" s="186" t="s">
        <x:v>464</x:v>
      </x:c>
      <x:c r="L165" s="186" t="s">
        <x:v>464</x:v>
      </x:c>
      <x:c r="M165" s="236" t="s">
        <x:f t="shared" ref="M165:U167" si="7">"[N/A]"</x:f>
        <x:v>480</x:v>
      </x:c>
      <x:c r="N165" s="239" t="s">
        <x:f t="shared" si="7"/>
        <x:v>480</x:v>
      </x:c>
      <x:c r="O165" s="239" t="s">
        <x:f t="shared" si="7"/>
        <x:v>480</x:v>
      </x:c>
      <x:c r="P165" s="238" t="s">
        <x:f t="shared" si="7"/>
        <x:v>480</x:v>
      </x:c>
      <x:c r="Q165" s="239" t="s">
        <x:f t="shared" si="7"/>
        <x:v>480</x:v>
      </x:c>
      <x:c r="R165" s="237" t="s">
        <x:f t="shared" si="7"/>
        <x:v>480</x:v>
      </x:c>
      <x:c r="S165" s="238" t="s">
        <x:f t="shared" si="7"/>
        <x:v>480</x:v>
      </x:c>
      <x:c r="T165" s="239" t="s">
        <x:f t="shared" si="7"/>
        <x:v>480</x:v>
      </x:c>
      <x:c r="U165" s="239" t="s">
        <x:f t="shared" si="7"/>
        <x:v>480</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507</x:v>
      </x:c>
      <x:c r="F166" s="189" t="s">
        <x:v>507</x:v>
      </x:c>
      <x:c r="G166" s="190" t="s">
        <x:v>464</x:v>
      </x:c>
      <x:c r="H166" s="153" t="s">
        <x:v>464</x:v>
      </x:c>
      <x:c r="I166" s="189" t="s">
        <x:v>464</x:v>
      </x:c>
      <x:c r="J166" s="190" t="s">
        <x:v>464</x:v>
      </x:c>
      <x:c r="K166" s="153" t="s">
        <x:v>464</x:v>
      </x:c>
      <x:c r="L166" s="153" t="s">
        <x:v>464</x:v>
      </x:c>
      <x:c r="M166" s="240" t="s">
        <x:f t="shared" si="7"/>
        <x:v>480</x:v>
      </x:c>
      <x:c r="N166" s="243" t="s">
        <x:f t="shared" si="7"/>
        <x:v>480</x:v>
      </x:c>
      <x:c r="O166" s="243" t="s">
        <x:f t="shared" si="7"/>
        <x:v>480</x:v>
      </x:c>
      <x:c r="P166" s="242" t="s">
        <x:f t="shared" si="7"/>
        <x:v>480</x:v>
      </x:c>
      <x:c r="Q166" s="243" t="s">
        <x:f t="shared" si="7"/>
        <x:v>480</x:v>
      </x:c>
      <x:c r="R166" s="241" t="s">
        <x:f t="shared" si="7"/>
        <x:v>480</x:v>
      </x:c>
      <x:c r="S166" s="242" t="s">
        <x:f t="shared" si="7"/>
        <x:v>480</x:v>
      </x:c>
      <x:c r="T166" s="243" t="s">
        <x:f t="shared" si="7"/>
        <x:v>480</x:v>
      </x:c>
      <x:c r="U166" s="243" t="s">
        <x:f t="shared" si="7"/>
        <x:v>480</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482</x:v>
      </x:c>
      <x:c r="F167" s="189" t="s">
        <x:v>482</x:v>
      </x:c>
      <x:c r="G167" s="190" t="s">
        <x:v>464</x:v>
      </x:c>
      <x:c r="H167" s="153" t="s">
        <x:v>464</x:v>
      </x:c>
      <x:c r="I167" s="189" t="s">
        <x:v>464</x:v>
      </x:c>
      <x:c r="J167" s="190" t="s">
        <x:v>464</x:v>
      </x:c>
      <x:c r="K167" s="153" t="s">
        <x:v>464</x:v>
      </x:c>
      <x:c r="L167" s="153" t="s">
        <x:v>464</x:v>
      </x:c>
      <x:c r="M167" s="244" t="s">
        <x:f t="shared" si="7"/>
        <x:v>480</x:v>
      </x:c>
      <x:c r="N167" s="247" t="s">
        <x:f t="shared" si="7"/>
        <x:v>480</x:v>
      </x:c>
      <x:c r="O167" s="247" t="s">
        <x:f t="shared" si="7"/>
        <x:v>384</x:v>
      </x:c>
      <x:c r="P167" s="246" t="s">
        <x:f t="shared" si="7"/>
        <x:v>480</x:v>
      </x:c>
      <x:c r="Q167" s="247" t="s">
        <x:f t="shared" si="7"/>
        <x:v>480</x:v>
      </x:c>
      <x:c r="R167" s="245" t="s">
        <x:f t="shared" si="7"/>
        <x:v>384</x:v>
      </x:c>
      <x:c r="S167" s="246" t="s">
        <x:f t="shared" si="7"/>
        <x:v>480</x:v>
      </x:c>
      <x:c r="T167" s="247" t="s">
        <x:f t="shared" si="7"/>
        <x:v>480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480</x:v>
      </x:c>
      <x:c r="E170" s="247" t="s">
        <x:f t="shared" si="8"/>
        <x:v>480</x:v>
      </x:c>
      <x:c r="F170" s="245" t="s">
        <x:f t="shared" si="8"/>
        <x:v>384</x:v>
      </x:c>
      <x:c r="G170" s="254" t="s">
        <x:f t="shared" si="8"/>
        <x:v>480</x:v>
      </x:c>
      <x:c r="H170" s="247" t="s">
        <x:f t="shared" si="8"/>
        <x:v>480</x:v>
      </x:c>
      <x:c r="I170" s="245" t="s">
        <x:f t="shared" si="8"/>
        <x:v>384</x:v>
      </x:c>
      <x:c r="J170" s="254" t="s">
        <x:f t="shared" si="8"/>
        <x:v>480</x:v>
      </x:c>
      <x:c r="K170" s="247" t="s">
        <x:f t="shared" si="8"/>
        <x:v>480</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508</x:v>
      </x:c>
      <x:c r="F175" s="189" t="s">
        <x:v>508</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760</x:v>
      </x:c>
      <x:c r="E177" s="153" t="s">
        <x:v>484</x:v>
      </x:c>
      <x:c r="F177" s="189" t="s">
        <x:v>484</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468</x:v>
      </x:c>
      <x:c r="E183" s="153" t="s">
        <x:v>468</x:v>
      </x:c>
      <x:c r="F183" s="189" t="s">
        <x:f>"[N/A]"</x:f>
        <x:v>384</x:v>
      </x:c>
      <x:c r="G183" s="190" t="s">
        <x:v>464</x:v>
      </x:c>
      <x:c r="H183" s="153" t="s">
        <x:v>464</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485</x:v>
      </x:c>
      <x:c r="F184" s="201" t="s">
        <x:v>485</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560</x:v>
      </x:c>
      <x:c r="E185" s="153" t="s">
        <x:v>509</x:v>
      </x:c>
      <x:c r="F185" s="189" t="s">
        <x:v>509</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487</x:v>
      </x:c>
      <x:c r="F187" s="201" t="s">
        <x:v>510</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489</x:v>
      </x:c>
      <x:c r="F188" s="189" t="s">
        <x:v>511</x:v>
      </x:c>
      <x:c r="G188" s="190" t="s">
        <x:v>464</x:v>
      </x:c>
      <x:c r="H188" s="153" t="s">
        <x:v>464</x:v>
      </x:c>
      <x:c r="I188" s="189" t="s">
        <x:v>464</x:v>
      </x:c>
      <x:c r="J188" s="190" t="s">
        <x:v>464</x:v>
      </x:c>
      <x:c r="K188" s="153" t="s">
        <x:v>464</x:v>
      </x:c>
      <x:c r="L188" s="153" t="s">
        <x:v>464</x:v>
      </x:c>
      <x:c r="M188" s="188" t="s">
        <x:v>464</x:v>
      </x:c>
      <x:c r="N188" s="153" t="s">
        <x:v>464</x:v>
      </x:c>
      <x:c r="O188" s="153" t="s">
        <x:v>464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260</x:v>
      </x:c>
      <x:c r="E189" s="153" t="s">
        <x:v>512</x:v>
      </x:c>
      <x:c r="F189" s="189" t="s">
        <x:v>513</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480</x:v>
      </x:c>
      <x:c r="E190" s="153" t="s">
        <x:v>493</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482</x:v>
      </x:c>
      <x:c r="F191" s="201" t="s">
        <x:v>468</x:v>
      </x:c>
      <x:c r="G191" s="202" t="s">
        <x:v>464</x:v>
      </x:c>
      <x:c r="H191" s="162" t="s">
        <x:v>464</x:v>
      </x:c>
      <x:c r="I191" s="201" t="s">
        <x:v>464</x:v>
      </x:c>
      <x:c r="J191" s="202" t="s">
        <x:v>464</x:v>
      </x:c>
      <x:c r="K191" s="162" t="s">
        <x:v>464</x:v>
      </x:c>
      <x:c r="L191" s="162" t="s">
        <x:v>464</x:v>
      </x:c>
      <x:c r="M191" s="256" t="s">
        <x:f t="shared" ref="M191:U206" si="9">"[N/A]"</x:f>
        <x:v>480</x:v>
      </x:c>
      <x:c r="N191" s="259" t="s">
        <x:f t="shared" si="9"/>
        <x:v>480</x:v>
      </x:c>
      <x:c r="O191" s="259" t="s">
        <x:f t="shared" si="9"/>
        <x:v>480</x:v>
      </x:c>
      <x:c r="P191" s="250" t="s">
        <x:f t="shared" si="9"/>
        <x:v>480</x:v>
      </x:c>
      <x:c r="Q191" s="259" t="s">
        <x:f t="shared" si="9"/>
        <x:v>480</x:v>
      </x:c>
      <x:c r="R191" s="257" t="s">
        <x:f t="shared" si="9"/>
        <x:v>480</x:v>
      </x:c>
      <x:c r="S191" s="258" t="s">
        <x:f t="shared" si="9"/>
        <x:v>480</x:v>
      </x:c>
      <x:c r="T191" s="259" t="s">
        <x:f t="shared" si="9"/>
        <x:v>480</x:v>
      </x:c>
      <x:c r="U191" s="259" t="s">
        <x:f t="shared" si="9"/>
        <x:v>480</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760</x:v>
      </x:c>
      <x:c r="E198" s="153" t="s">
        <x:v>514</x:v>
      </x:c>
      <x:c r="F198" s="189" t="s">
        <x:f>"[N/A]"</x:f>
        <x:v>384</x:v>
      </x:c>
      <x:c r="G198" s="190" t="s">
        <x:v>464</x:v>
      </x:c>
      <x:c r="H198" s="153" t="s">
        <x:v>464</x:v>
      </x:c>
      <x:c r="I198" s="189" t="s">
        <x:f>"[N/A]"</x:f>
        <x:v>384</x:v>
      </x:c>
      <x:c r="J198" s="190" t="s">
        <x:v>464</x:v>
      </x:c>
      <x:c r="K198" s="153" t="s">
        <x:v>464</x:v>
      </x:c>
      <x:c r="L198" s="153" t="s">
        <x:f>"[N/A]"</x:f>
        <x:v>384</x:v>
      </x:c>
      <x:c r="M198" s="262" t="s">
        <x:f t="shared" si="9"/>
        <x:v>480</x:v>
      </x:c>
      <x:c r="N198" s="279" t="s">
        <x:f t="shared" si="9"/>
        <x:v>480</x:v>
      </x:c>
      <x:c r="O198" s="279" t="s">
        <x:f t="shared" si="9"/>
        <x:v>384</x:v>
      </x:c>
      <x:c r="P198" s="264" t="s">
        <x:f t="shared" si="9"/>
        <x:v>480</x:v>
      </x:c>
      <x:c r="Q198" s="279" t="s">
        <x:f t="shared" si="9"/>
        <x:v>480</x:v>
      </x:c>
      <x:c r="R198" s="263" t="s">
        <x:f t="shared" si="9"/>
        <x:v>384</x:v>
      </x:c>
      <x:c r="S198" s="264" t="s">
        <x:f t="shared" si="9"/>
        <x:v>480</x:v>
      </x:c>
      <x:c r="T198" s="265" t="s">
        <x:f t="shared" si="9"/>
        <x:v>480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0</x:v>
      </x:c>
      <x:c r="E200" s="153" t="s">
        <x:v>482</x:v>
      </x:c>
      <x:c r="F200" s="189" t="s">
        <x:v>468</x:v>
      </x:c>
      <x:c r="G200" s="190" t="s">
        <x:v>464</x:v>
      </x:c>
      <x:c r="H200" s="153" t="s">
        <x:v>464</x:v>
      </x:c>
      <x:c r="I200" s="189" t="s">
        <x:v>464</x:v>
      </x:c>
      <x:c r="J200" s="190" t="s">
        <x:v>464</x:v>
      </x:c>
      <x:c r="K200" s="153" t="s">
        <x:v>464</x:v>
      </x:c>
      <x:c r="L200" s="153" t="s">
        <x:v>464</x:v>
      </x:c>
      <x:c r="M200" s="240" t="s">
        <x:f t="shared" si="9"/>
        <x:v>480</x:v>
      </x:c>
      <x:c r="N200" s="261" t="s">
        <x:f t="shared" si="9"/>
        <x:v>480</x:v>
      </x:c>
      <x:c r="O200" s="261" t="s">
        <x:f t="shared" si="9"/>
        <x:v>480</x:v>
      </x:c>
      <x:c r="P200" s="252" t="s">
        <x:f t="shared" si="9"/>
        <x:v>480</x:v>
      </x:c>
      <x:c r="Q200" s="261" t="s">
        <x:f t="shared" si="9"/>
        <x:v>480</x:v>
      </x:c>
      <x:c r="R200" s="260" t="s">
        <x:f t="shared" si="9"/>
        <x:v>480</x:v>
      </x:c>
      <x:c r="S200" s="252" t="s">
        <x:f t="shared" si="9"/>
        <x:v>480</x:v>
      </x:c>
      <x:c r="T200" s="261" t="s">
        <x:f t="shared" si="9"/>
        <x:v>480</x:v>
      </x:c>
      <x:c r="U200" s="261" t="s">
        <x:f t="shared" si="9"/>
        <x:v>480</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760</x:v>
      </x:c>
      <x:c r="E206" s="153" t="s">
        <x:v>514</x:v>
      </x:c>
      <x:c r="F206" s="189" t="s">
        <x:f>"[N/A]"</x:f>
        <x:v>384</x:v>
      </x:c>
      <x:c r="G206" s="190" t="s">
        <x:v>464</x:v>
      </x:c>
      <x:c r="H206" s="153" t="s">
        <x:v>464</x:v>
      </x:c>
      <x:c r="I206" s="189" t="s">
        <x:f>"[N/A]"</x:f>
        <x:v>384</x:v>
      </x:c>
      <x:c r="J206" s="190" t="s">
        <x:v>464</x:v>
      </x:c>
      <x:c r="K206" s="153" t="s">
        <x:v>464</x:v>
      </x:c>
      <x:c r="L206" s="153" t="s">
        <x:f>"[N/A]"</x:f>
        <x:v>384</x:v>
      </x:c>
      <x:c r="M206" s="262" t="s">
        <x:f t="shared" si="9"/>
        <x:v>480</x:v>
      </x:c>
      <x:c r="N206" s="279" t="s">
        <x:f t="shared" si="9"/>
        <x:v>480</x:v>
      </x:c>
      <x:c r="O206" s="279" t="s">
        <x:f t="shared" si="9"/>
        <x:v>384</x:v>
      </x:c>
      <x:c r="P206" s="264" t="s">
        <x:f t="shared" si="9"/>
        <x:v>480</x:v>
      </x:c>
      <x:c r="Q206" s="279" t="s">
        <x:f t="shared" si="9"/>
        <x:v>480</x:v>
      </x:c>
      <x:c r="R206" s="263" t="s">
        <x:f t="shared" si="9"/>
        <x:v>384</x:v>
      </x:c>
      <x:c r="S206" s="264" t="s">
        <x:f t="shared" si="9"/>
        <x:v>480</x:v>
      </x:c>
      <x:c r="T206" s="265" t="s">
        <x:f t="shared" si="9"/>
        <x:v>480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508</x:v>
      </x:c>
      <x:c r="F210" s="189" t="s">
        <x:v>468</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760</x:v>
      </x:c>
      <x:c r="E214" s="153" t="s">
        <x:v>514</x:v>
      </x:c>
      <x:c r="F214" s="189" t="s">
        <x:f>"[N/A]"</x:f>
        <x:v>384</x:v>
      </x:c>
      <x:c r="G214" s="190" t="s">
        <x:v>464</x:v>
      </x:c>
      <x:c r="H214" s="153" t="s">
        <x:v>464</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508</x:v>
      </x:c>
      <x:c r="F215" s="201" t="s">
        <x:v>508</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750</x:v>
      </x:c>
      <x:c r="E217" s="153" t="s">
        <x:v>515</x:v>
      </x:c>
      <x:c r="F217" s="189" t="s">
        <x:v>515</x:v>
      </x:c>
      <x:c r="G217" s="190" t="s">
        <x:v>464</x:v>
      </x:c>
      <x:c r="H217" s="153" t="s">
        <x:v>464</x:v>
      </x:c>
      <x:c r="I217" s="189" t="s">
        <x:v>464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475</x:v>
      </x:c>
      <x:c r="F223" s="189" t="s">
        <x:v>475</x:v>
      </x:c>
      <x:c r="G223" s="190" t="s">
        <x:v>464</x:v>
      </x:c>
      <x:c r="H223" s="153" t="s">
        <x:v>464</x:v>
      </x:c>
      <x:c r="I223" s="189" t="s">
        <x:v>464</x:v>
      </x:c>
      <x:c r="J223" s="190" t="s">
        <x:v>464</x:v>
      </x:c>
      <x:c r="K223" s="153" t="s">
        <x:v>464</x:v>
      </x:c>
      <x:c r="L223" s="153" t="s">
        <x:v>464</x:v>
      </x:c>
      <x:c r="M223" s="269" t="s">
        <x:f t="shared" si="10"/>
        <x:v>480</x:v>
      </x:c>
      <x:c r="N223" s="229" t="s">
        <x:f t="shared" si="10"/>
        <x:v>480</x:v>
      </x:c>
      <x:c r="O223" s="229" t="s">
        <x:f t="shared" si="10"/>
        <x:v>480</x:v>
      </x:c>
      <x:c r="P223" s="271" t="s">
        <x:f t="shared" si="10"/>
        <x:v>480</x:v>
      </x:c>
      <x:c r="Q223" s="229" t="s">
        <x:f t="shared" si="10"/>
        <x:v>480</x:v>
      </x:c>
      <x:c r="R223" s="270" t="s">
        <x:f t="shared" si="10"/>
        <x:v>480</x:v>
      </x:c>
      <x:c r="S223" s="271" t="s">
        <x:f t="shared" si="10"/>
        <x:v>480</x:v>
      </x:c>
      <x:c r="T223" s="229" t="s">
        <x:f t="shared" si="10"/>
        <x:v>480</x:v>
      </x:c>
      <x:c r="U223" s="229" t="s">
        <x:f t="shared" si="10"/>
        <x:v>480</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475</x:v>
      </x:c>
      <x:c r="F224" s="189" t="s">
        <x:v>475</x:v>
      </x:c>
      <x:c r="G224" s="190" t="s">
        <x:v>464</x:v>
      </x:c>
      <x:c r="H224" s="153" t="s">
        <x:v>464</x:v>
      </x:c>
      <x:c r="I224" s="189" t="s">
        <x:v>464</x:v>
      </x:c>
      <x:c r="J224" s="190" t="s">
        <x:v>464</x:v>
      </x:c>
      <x:c r="K224" s="153" t="s">
        <x:v>464</x:v>
      </x:c>
      <x:c r="L224" s="153" t="s">
        <x:v>464</x:v>
      </x:c>
      <x:c r="M224" s="269" t="s">
        <x:f t="shared" si="10"/>
        <x:v>480</x:v>
      </x:c>
      <x:c r="N224" s="229" t="s">
        <x:f t="shared" si="10"/>
        <x:v>480</x:v>
      </x:c>
      <x:c r="O224" s="229" t="s">
        <x:f t="shared" si="10"/>
        <x:v>480</x:v>
      </x:c>
      <x:c r="P224" s="271" t="s">
        <x:f t="shared" si="10"/>
        <x:v>480</x:v>
      </x:c>
      <x:c r="Q224" s="229" t="s">
        <x:f t="shared" si="10"/>
        <x:v>480</x:v>
      </x:c>
      <x:c r="R224" s="270" t="s">
        <x:f t="shared" si="10"/>
        <x:v>480</x:v>
      </x:c>
      <x:c r="S224" s="271" t="s">
        <x:f t="shared" si="10"/>
        <x:v>480</x:v>
      </x:c>
      <x:c r="T224" s="229" t="s">
        <x:f t="shared" si="10"/>
        <x:v>480</x:v>
      </x:c>
      <x:c r="U224" s="229" t="s">
        <x:f t="shared" si="10"/>
        <x:v>480</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516</x:v>
      </x:c>
      <x:c r="F229" s="189" t="s">
        <x:v>516</x:v>
      </x:c>
      <x:c r="G229" s="190" t="s">
        <x:v>464</x:v>
      </x:c>
      <x:c r="H229" s="153" t="s">
        <x:v>464</x:v>
      </x:c>
      <x:c r="I229" s="189" t="s">
        <x:v>464</x:v>
      </x:c>
      <x:c r="J229" s="190" t="s">
        <x:v>464</x:v>
      </x:c>
      <x:c r="K229" s="153" t="s">
        <x:v>464</x:v>
      </x:c>
      <x:c r="L229" s="153" t="s">
        <x:v>464</x:v>
      </x:c>
      <x:c r="M229" s="269" t="s">
        <x:f t="shared" si="10"/>
        <x:v>480</x:v>
      </x:c>
      <x:c r="N229" s="229" t="s">
        <x:f t="shared" si="10"/>
        <x:v>480</x:v>
      </x:c>
      <x:c r="O229" s="229" t="s">
        <x:f t="shared" si="10"/>
        <x:v>480</x:v>
      </x:c>
      <x:c r="P229" s="271" t="s">
        <x:f t="shared" si="10"/>
        <x:v>480</x:v>
      </x:c>
      <x:c r="Q229" s="229" t="s">
        <x:f t="shared" si="10"/>
        <x:v>480</x:v>
      </x:c>
      <x:c r="R229" s="270" t="s">
        <x:f t="shared" si="10"/>
        <x:v>480</x:v>
      </x:c>
      <x:c r="S229" s="271" t="s">
        <x:f t="shared" si="10"/>
        <x:v>480</x:v>
      </x:c>
      <x:c r="T229" s="229" t="s">
        <x:f t="shared" si="10"/>
        <x:v>480</x:v>
      </x:c>
      <x:c r="U229" s="229" t="s">
        <x:f t="shared" si="10"/>
        <x:v>480</x:v>
      </x:c>
      <x:c r="W229" s="134" t="s">
        <x:v>50</x:v>
      </x:c>
      <x:c r="X229" s="135" t="s">
        <x:v>188</x:v>
      </x:c>
      <x:c r="Y229" s="134" t="s">
        <x:v>432</x:v>
      </x:c>
    </x:row>
    <x:row r="230" spans="1:25" ht="34.15" customHeight="1" x14ac:dyDescent="0.35">
      <x:c r="A230" s="137" t="s">
        <x:v>50</x:v>
      </x:c>
      <x:c r="B230" s="137" t="s">
        <x:v>188</x:v>
      </x:c>
      <x:c r="C230" s="137" t="s">
        <x:v>196</x:v>
      </x:c>
      <x:c r="D230" s="188">
        <x:v>710</x:v>
      </x:c>
      <x:c r="E230" s="153" t="s">
        <x:v>517</x:v>
      </x:c>
      <x:c r="F230" s="189" t="s">
        <x:v>517</x:v>
      </x:c>
      <x:c r="G230" s="190" t="s">
        <x:v>464</x:v>
      </x:c>
      <x:c r="H230" s="153" t="s">
        <x:v>464</x:v>
      </x:c>
      <x:c r="I230" s="189" t="s">
        <x:v>464</x:v>
      </x:c>
      <x:c r="J230" s="190" t="s">
        <x:v>464</x:v>
      </x:c>
      <x:c r="K230" s="153" t="s">
        <x:v>464</x:v>
      </x:c>
      <x:c r="L230" s="153" t="s">
        <x:v>464</x:v>
      </x:c>
      <x:c r="M230" s="269" t="s">
        <x:f t="shared" si="10"/>
        <x:v>480</x:v>
      </x:c>
      <x:c r="N230" s="229" t="s">
        <x:f t="shared" si="10"/>
        <x:v>480</x:v>
      </x:c>
      <x:c r="O230" s="229" t="s">
        <x:f t="shared" si="10"/>
        <x:v>480</x:v>
      </x:c>
      <x:c r="P230" s="271" t="s">
        <x:f t="shared" si="10"/>
        <x:v>480</x:v>
      </x:c>
      <x:c r="Q230" s="229" t="s">
        <x:f t="shared" si="10"/>
        <x:v>480</x:v>
      </x:c>
      <x:c r="R230" s="270" t="s">
        <x:f t="shared" si="10"/>
        <x:v>480</x:v>
      </x:c>
      <x:c r="S230" s="271" t="s">
        <x:f t="shared" si="10"/>
        <x:v>480</x:v>
      </x:c>
      <x:c r="T230" s="229" t="s">
        <x:f t="shared" si="10"/>
        <x:v>480</x:v>
      </x:c>
      <x:c r="U230" s="229" t="s">
        <x:f t="shared" si="10"/>
        <x:v>480</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468</x:v>
      </x:c>
      <x:c r="E236" s="153" t="s">
        <x:v>468</x:v>
      </x:c>
      <x:c r="F236" s="189" t="s">
        <x:f>"[N/A]"</x:f>
        <x:v>384</x:v>
      </x:c>
      <x:c r="G236" s="190" t="s">
        <x:v>464</x:v>
      </x:c>
      <x:c r="H236" s="153" t="s">
        <x:v>464</x:v>
      </x:c>
      <x:c r="I236" s="189" t="s">
        <x:f>"[N/A]"</x:f>
        <x:v>384</x:v>
      </x:c>
      <x:c r="J236" s="190" t="s">
        <x:v>464</x:v>
      </x:c>
      <x:c r="K236" s="153" t="s">
        <x:v>464</x:v>
      </x:c>
      <x:c r="L236" s="153" t="s">
        <x:f>"[N/A]"</x:f>
        <x:v>384</x:v>
      </x:c>
      <x:c r="M236" s="269" t="s">
        <x:f t="shared" si="11"/>
        <x:v>480</x:v>
      </x:c>
      <x:c r="N236" s="229" t="s">
        <x:f t="shared" si="11"/>
        <x:v>480</x:v>
      </x:c>
      <x:c r="O236" s="229" t="s">
        <x:f t="shared" si="11"/>
        <x:v>384</x:v>
      </x:c>
      <x:c r="P236" s="271" t="s">
        <x:f t="shared" si="11"/>
        <x:v>480</x:v>
      </x:c>
      <x:c r="Q236" s="229" t="s">
        <x:f t="shared" si="11"/>
        <x:v>480</x:v>
      </x:c>
      <x:c r="R236" s="270" t="s">
        <x:f t="shared" si="11"/>
        <x:v>384</x:v>
      </x:c>
      <x:c r="S236" s="271" t="s">
        <x:f t="shared" si="11"/>
        <x:v>480</x:v>
      </x:c>
      <x:c r="T236" s="229" t="s">
        <x:f t="shared" si="11"/>
        <x:v>480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475</x:v>
      </x:c>
      <x:c r="F238" s="189" t="s">
        <x:v>475</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760</x:v>
      </x:c>
      <x:c r="E239" s="153" t="s">
        <x:v>498</x:v>
      </x:c>
      <x:c r="F239" s="189" t="s">
        <x:v>498</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0</x:v>
      </x:c>
      <x:c r="E244" s="153" t="s">
        <x:v>475</x:v>
      </x:c>
      <x:c r="F244" s="189" t="s">
        <x:v>468</x:v>
      </x:c>
      <x:c r="G244" s="190" t="s">
        <x:v>464</x:v>
      </x:c>
      <x:c r="H244" s="153" t="s">
        <x:v>464</x:v>
      </x:c>
      <x:c r="I244" s="189" t="s">
        <x:v>464</x:v>
      </x:c>
      <x:c r="J244" s="190" t="s">
        <x:v>464</x:v>
      </x:c>
      <x:c r="K244" s="153" t="s">
        <x:v>464</x:v>
      </x:c>
      <x:c r="L244" s="153" t="s">
        <x:v>464</x:v>
      </x:c>
      <x:c r="M244" s="269" t="s">
        <x:f t="shared" si="12"/>
        <x:v>480</x:v>
      </x:c>
      <x:c r="N244" s="229" t="s">
        <x:f t="shared" si="12"/>
        <x:v>480</x:v>
      </x:c>
      <x:c r="O244" s="229" t="s">
        <x:f t="shared" si="12"/>
        <x:v>480</x:v>
      </x:c>
      <x:c r="P244" s="271" t="s">
        <x:f t="shared" si="12"/>
        <x:v>480</x:v>
      </x:c>
      <x:c r="Q244" s="229" t="s">
        <x:f t="shared" si="12"/>
        <x:v>480</x:v>
      </x:c>
      <x:c r="R244" s="270" t="s">
        <x:f t="shared" si="12"/>
        <x:v>480</x:v>
      </x:c>
      <x:c r="S244" s="271" t="s">
        <x:f t="shared" si="12"/>
        <x:v>480</x:v>
      </x:c>
      <x:c r="T244" s="229" t="s">
        <x:f t="shared" si="12"/>
        <x:v>480</x:v>
      </x:c>
      <x:c r="U244" s="229" t="s">
        <x:f t="shared" si="12"/>
        <x:v>480</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482</x:v>
      </x:c>
      <x:c r="F247" s="189" t="s">
        <x:v>468</x:v>
      </x:c>
      <x:c r="G247" s="190" t="s">
        <x:v>464</x:v>
      </x:c>
      <x:c r="H247" s="153" t="s">
        <x:v>464</x:v>
      </x:c>
      <x:c r="I247" s="189" t="s">
        <x:v>464</x:v>
      </x:c>
      <x:c r="J247" s="190" t="s">
        <x:v>464</x:v>
      </x:c>
      <x:c r="K247" s="153" t="s">
        <x:v>464</x:v>
      </x:c>
      <x:c r="L247" s="153" t="s">
        <x:v>464</x:v>
      </x:c>
      <x:c r="M247" s="269" t="s">
        <x:f t="shared" si="12"/>
        <x:v>480</x:v>
      </x:c>
      <x:c r="N247" s="229" t="s">
        <x:f t="shared" si="12"/>
        <x:v>480</x:v>
      </x:c>
      <x:c r="O247" s="229" t="s">
        <x:f t="shared" si="12"/>
        <x:v>480</x:v>
      </x:c>
      <x:c r="P247" s="271" t="s">
        <x:f t="shared" si="12"/>
        <x:v>480</x:v>
      </x:c>
      <x:c r="Q247" s="229" t="s">
        <x:f t="shared" si="12"/>
        <x:v>480</x:v>
      </x:c>
      <x:c r="R247" s="270" t="s">
        <x:f t="shared" si="12"/>
        <x:v>480</x:v>
      </x:c>
      <x:c r="S247" s="271" t="s">
        <x:f t="shared" si="12"/>
        <x:v>480</x:v>
      </x:c>
      <x:c r="T247" s="229" t="s">
        <x:f t="shared" si="12"/>
        <x:v>480</x:v>
      </x:c>
      <x:c r="U247" s="229" t="s">
        <x:f t="shared" si="12"/>
        <x:v>480</x:v>
      </x:c>
      <x:c r="W247" s="134" t="s">
        <x:v>50</x:v>
      </x:c>
      <x:c r="X247" s="134" t="s">
        <x:v>13</x:v>
      </x:c>
      <x:c r="Y247" s="134" t="s">
        <x:v>178</x:v>
      </x:c>
    </x:row>
    <x:row r="248" spans="1:25" ht="17.100000000000001" customHeight="1" x14ac:dyDescent="0.35">
      <x:c r="A248" s="212" t="s">
        <x:v>50</x:v>
      </x:c>
      <x:c r="B248" s="212" t="s">
        <x:v>13</x:v>
      </x:c>
      <x:c r="C248" s="212" t="s">
        <x:v>162</x:v>
      </x:c>
      <x:c r="D248" s="193">
        <x:v>760</x:v>
      </x:c>
      <x:c r="E248" s="197" t="s">
        <x:v>514</x:v>
      </x:c>
      <x:c r="F248" s="194" t="s">
        <x:f>"[N/A]"</x:f>
        <x:v>384</x:v>
      </x:c>
      <x:c r="G248" s="195" t="s">
        <x:v>464</x:v>
      </x:c>
      <x:c r="H248" s="197" t="s">
        <x:v>464</x:v>
      </x:c>
      <x:c r="I248" s="194" t="s">
        <x:f>"[N/A]"</x:f>
        <x:v>384</x:v>
      </x:c>
      <x:c r="J248" s="195" t="s">
        <x:v>464</x:v>
      </x:c>
      <x:c r="K248" s="197" t="s">
        <x:v>464</x:v>
      </x:c>
      <x:c r="L248" s="197" t="s">
        <x:f>"[N/A]"</x:f>
        <x:v>384</x:v>
      </x:c>
      <x:c r="M248" s="244" t="s">
        <x:f t="shared" si="12"/>
        <x:v>480</x:v>
      </x:c>
      <x:c r="N248" s="266" t="s">
        <x:f t="shared" si="12"/>
        <x:v>480</x:v>
      </x:c>
      <x:c r="O248" s="266" t="s">
        <x:f t="shared" si="12"/>
        <x:v>384</x:v>
      </x:c>
      <x:c r="P248" s="246" t="s">
        <x:f t="shared" si="12"/>
        <x:v>480</x:v>
      </x:c>
      <x:c r="Q248" s="266" t="s">
        <x:f t="shared" si="12"/>
        <x:v>480</x:v>
      </x:c>
      <x:c r="R248" s="272" t="s">
        <x:f t="shared" si="12"/>
        <x:v>384</x:v>
      </x:c>
      <x:c r="S248" s="246" t="s">
        <x:f t="shared" si="12"/>
        <x:v>480</x:v>
      </x:c>
      <x:c r="T248" s="266" t="s">
        <x:f t="shared" si="12"/>
        <x:v>480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470</x:v>
      </x:c>
      <x:c r="E250" s="153" t="s">
        <x:v>518</x:v>
      </x:c>
      <x:c r="F250" s="189" t="s">
        <x:v>518</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478</x:v>
      </x:c>
      <x:c r="F251" s="189" t="s">
        <x:v>478</x:v>
      </x:c>
      <x:c r="G251" s="190" t="s">
        <x:v>464</x:v>
      </x:c>
      <x:c r="H251" s="153" t="s">
        <x:v>464</x:v>
      </x:c>
      <x:c r="I251" s="189" t="s">
        <x:v>464</x:v>
      </x:c>
      <x:c r="J251" s="190" t="s">
        <x:v>464</x:v>
      </x:c>
      <x:c r="K251" s="153" t="s">
        <x:v>464</x:v>
      </x:c>
      <x:c r="L251" s="153" t="s">
        <x:v>464</x:v>
      </x:c>
      <x:c r="M251" s="188" t="s">
        <x:v>464</x:v>
      </x:c>
      <x:c r="N251" s="153" t="s">
        <x:v>464</x:v>
      </x:c>
      <x:c r="O251" s="153" t="s">
        <x:v>464</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480</x:v>
      </x:c>
      <x:c r="E254" s="153" t="s">
        <x:v>465</x:v>
      </x:c>
      <x:c r="F254" s="189" t="s">
        <x:v>465</x:v>
      </x:c>
      <x:c r="G254" s="190" t="s">
        <x:v>464</x:v>
      </x:c>
      <x:c r="H254" s="153" t="s">
        <x:v>464</x:v>
      </x:c>
      <x:c r="I254" s="189" t="s">
        <x:v>464</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280</x:v>
      </x:c>
      <x:c r="E256" s="162" t="s">
        <x:v>519</x:v>
      </x:c>
      <x:c r="F256" s="201" t="s">
        <x:v>519</x:v>
      </x:c>
      <x:c r="G256" s="202" t="s">
        <x:v>464</x:v>
      </x:c>
      <x:c r="H256" s="162" t="s">
        <x:v>464</x:v>
      </x:c>
      <x:c r="I256" s="201" t="s">
        <x:v>464</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520</x:v>
      </x:c>
      <x:c r="F260" s="189" t="s">
        <x:v>520</x:v>
      </x:c>
      <x:c r="G260" s="190" t="s">
        <x:v>464</x:v>
      </x:c>
      <x:c r="H260" s="153" t="s">
        <x:v>464</x:v>
      </x:c>
      <x:c r="I260" s="189" t="s">
        <x:v>464</x:v>
      </x:c>
      <x:c r="J260" s="190" t="s">
        <x:v>464</x:v>
      </x:c>
      <x:c r="K260" s="153" t="s">
        <x:v>464</x:v>
      </x:c>
      <x:c r="L260" s="153" t="s">
        <x:v>464</x:v>
      </x:c>
      <x:c r="M260" s="188" t="s">
        <x:v>464</x:v>
      </x:c>
      <x:c r="N260" s="153" t="s">
        <x:v>464</x:v>
      </x:c>
      <x:c r="O260" s="153" t="s">
        <x:v>464</x:v>
      </x:c>
      <x:c r="P260" s="191" t="s">
        <x:v>464</x:v>
      </x:c>
      <x:c r="Q260" s="153" t="s">
        <x:v>464</x:v>
      </x:c>
      <x:c r="R260" s="189" t="s">
        <x:v>464</x:v>
      </x:c>
      <x:c r="S260" s="191" t="s">
        <x:v>464</x:v>
      </x:c>
      <x:c r="T260" s="153" t="s">
        <x:v>464</x:v>
      </x:c>
      <x:c r="U260" s="153" t="s">
        <x:v>464</x:v>
      </x:c>
      <x:c r="W260" s="134" t="s">
        <x:v>52</x:v>
      </x:c>
      <x:c r="X260" s="134" t="s">
        <x:v>286</x:v>
      </x:c>
      <x:c r="Y260" s="136" t="s">
        <x:v>106</x:v>
      </x:c>
    </x:row>
    <x:row r="261" spans="1:25" ht="17.100000000000001" customHeight="1" x14ac:dyDescent="0.35">
      <x:c r="A261" s="158" t="s">
        <x:v>52</x:v>
      </x:c>
      <x:c r="B261" s="158" t="s">
        <x:v>105</x:v>
      </x:c>
      <x:c r="C261" s="158" t="s">
        <x:v>107</x:v>
      </x:c>
      <x:c r="D261" s="188">
        <x:v>90</x:v>
      </x:c>
      <x:c r="E261" s="153" t="s">
        <x:v>521</x:v>
      </x:c>
      <x:c r="F261" s="189" t="s">
        <x:v>521</x:v>
      </x:c>
      <x:c r="G261" s="190" t="s">
        <x:v>464</x:v>
      </x:c>
      <x:c r="H261" s="153" t="s">
        <x:v>464</x:v>
      </x:c>
      <x:c r="I261" s="189" t="s">
        <x:v>464</x:v>
      </x:c>
      <x:c r="J261" s="190" t="s">
        <x:v>464</x:v>
      </x:c>
      <x:c r="K261" s="153" t="s">
        <x:v>464</x:v>
      </x:c>
      <x:c r="L261" s="153" t="s">
        <x:v>464</x:v>
      </x:c>
      <x:c r="M261" s="188" t="s">
        <x:v>464</x:v>
      </x:c>
      <x:c r="N261" s="153" t="s">
        <x:v>464</x:v>
      </x:c>
      <x:c r="O261" s="153" t="s">
        <x:v>464</x:v>
      </x:c>
      <x:c r="P261" s="191" t="s">
        <x:v>464</x:v>
      </x:c>
      <x:c r="Q261" s="153" t="s">
        <x:v>464</x:v>
      </x:c>
      <x:c r="R261" s="189" t="s">
        <x:v>464</x:v>
      </x:c>
      <x:c r="S261" s="191" t="s">
        <x:v>464</x:v>
      </x:c>
      <x:c r="T261" s="153" t="s">
        <x:v>464</x:v>
      </x:c>
      <x:c r="U261" s="153" t="s">
        <x:v>464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522</x:v>
      </x:c>
      <x:c r="F267" s="189" t="s">
        <x:v>522</x:v>
      </x:c>
      <x:c r="G267" s="190" t="s">
        <x:v>464</x:v>
      </x:c>
      <x:c r="H267" s="153" t="s">
        <x:v>464</x:v>
      </x:c>
      <x:c r="I267" s="189" t="s">
        <x:v>464</x:v>
      </x:c>
      <x:c r="J267" s="190" t="s">
        <x:v>464</x:v>
      </x:c>
      <x:c r="K267" s="153" t="s">
        <x:v>464</x:v>
      </x:c>
      <x:c r="L267" s="153" t="s">
        <x:v>464</x:v>
      </x:c>
      <x:c r="M267" s="188" t="s">
        <x:v>464</x:v>
      </x:c>
      <x:c r="N267" s="153" t="s">
        <x:v>464</x:v>
      </x:c>
      <x:c r="O267" s="153" t="s">
        <x:v>464</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523</x:v>
      </x:c>
      <x:c r="F271" s="189" t="s">
        <x:v>523</x:v>
      </x:c>
      <x:c r="G271" s="190" t="s">
        <x:v>464</x:v>
      </x:c>
      <x:c r="H271" s="153" t="s">
        <x:v>464</x:v>
      </x:c>
      <x:c r="I271" s="189" t="s">
        <x:v>464</x:v>
      </x:c>
      <x:c r="J271" s="190" t="s">
        <x:v>464</x:v>
      </x:c>
      <x:c r="K271" s="153" t="s">
        <x:v>464</x:v>
      </x:c>
      <x:c r="L271" s="153" t="s">
        <x:v>464</x:v>
      </x:c>
      <x:c r="M271" s="188" t="s">
        <x:v>464</x:v>
      </x:c>
      <x:c r="N271" s="153" t="s">
        <x:v>464</x:v>
      </x:c>
      <x:c r="O271" s="153" t="s">
        <x:v>464</x:v>
      </x:c>
      <x:c r="P271" s="191" t="s">
        <x:v>464</x:v>
      </x:c>
      <x:c r="Q271" s="153" t="s">
        <x:v>464</x:v>
      </x:c>
      <x:c r="R271" s="189" t="s">
        <x:v>464</x:v>
      </x:c>
      <x:c r="S271" s="191" t="s">
        <x:v>464</x:v>
      </x:c>
      <x:c r="T271" s="153" t="s">
        <x:v>464</x:v>
      </x:c>
      <x:c r="U271" s="153" t="s">
        <x:v>464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478</x:v>
      </x:c>
      <x:c r="F272" s="189" t="s">
        <x:v>478</x:v>
      </x:c>
      <x:c r="G272" s="190" t="s">
        <x:v>464</x:v>
      </x:c>
      <x:c r="H272" s="153" t="s">
        <x:v>464</x:v>
      </x:c>
      <x:c r="I272" s="189" t="s">
        <x:v>464</x:v>
      </x:c>
      <x:c r="J272" s="190" t="s">
        <x:v>464</x:v>
      </x:c>
      <x:c r="K272" s="153" t="s">
        <x:v>464</x:v>
      </x:c>
      <x:c r="L272" s="153" t="s">
        <x:v>464</x:v>
      </x:c>
      <x:c r="M272" s="188" t="s">
        <x:v>464</x:v>
      </x:c>
      <x:c r="N272" s="153" t="s">
        <x:v>464</x:v>
      </x:c>
      <x:c r="O272" s="153" t="s">
        <x:v>464</x:v>
      </x:c>
      <x:c r="P272" s="191" t="s">
        <x:v>464</x:v>
      </x:c>
      <x:c r="Q272" s="153" t="s">
        <x:v>464</x:v>
      </x:c>
      <x:c r="R272" s="189" t="s">
        <x:v>464</x:v>
      </x:c>
      <x:c r="S272" s="191" t="s">
        <x:v>464</x:v>
      </x:c>
      <x:c r="T272" s="153" t="s">
        <x:v>464</x:v>
      </x:c>
      <x:c r="U272" s="153" t="s">
        <x:v>464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478</x:v>
      </x:c>
      <x:c r="F277" s="189" t="s">
        <x:v>478</x:v>
      </x:c>
      <x:c r="G277" s="190" t="s">
        <x:v>464</x:v>
      </x:c>
      <x:c r="H277" s="153" t="s">
        <x:v>464</x:v>
      </x:c>
      <x:c r="I277" s="189" t="s">
        <x:v>464</x:v>
      </x:c>
      <x:c r="J277" s="190" t="s">
        <x:v>464</x:v>
      </x:c>
      <x:c r="K277" s="153" t="s">
        <x:v>464</x:v>
      </x:c>
      <x:c r="L277" s="153" t="s">
        <x:v>464</x:v>
      </x:c>
      <x:c r="M277" s="188" t="s">
        <x:v>464</x:v>
      </x:c>
      <x:c r="N277" s="153" t="s">
        <x:v>464</x:v>
      </x:c>
      <x:c r="O277" s="153" t="s">
        <x:v>464</x:v>
      </x:c>
      <x:c r="P277" s="191" t="s">
        <x:v>464</x:v>
      </x:c>
      <x:c r="Q277" s="153" t="s">
        <x:v>464</x:v>
      </x:c>
      <x:c r="R277" s="189" t="s">
        <x:v>464</x:v>
      </x:c>
      <x:c r="S277" s="191" t="s">
        <x:v>464</x:v>
      </x:c>
      <x:c r="T277" s="153" t="s">
        <x:v>464</x:v>
      </x:c>
      <x:c r="U277" s="153" t="s">
        <x:v>464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400</x:v>
      </x:c>
      <x:c r="E291" s="186" t="s">
        <x:v>524</x:v>
      </x:c>
      <x:c r="F291" s="183" t="s">
        <x:v>524</x:v>
      </x:c>
      <x:c r="G291" s="184" t="s">
        <x:v>464</x:v>
      </x:c>
      <x:c r="H291" s="186" t="s">
        <x:v>464</x:v>
      </x:c>
      <x:c r="I291" s="183" t="s">
        <x:v>464</x:v>
      </x:c>
      <x:c r="J291" s="184" t="s">
        <x:v>464</x:v>
      </x:c>
      <x:c r="K291" s="186" t="s">
        <x:v>464</x:v>
      </x:c>
      <x:c r="L291" s="186" t="s">
        <x:v>464</x:v>
      </x:c>
      <x:c r="M291" s="236" t="s">
        <x:f t="shared" ref="M291:U293" si="14">"[N/A]"</x:f>
        <x:v>480</x:v>
      </x:c>
      <x:c r="N291" s="239" t="s">
        <x:f t="shared" si="14"/>
        <x:v>480</x:v>
      </x:c>
      <x:c r="O291" s="239" t="s">
        <x:f t="shared" si="14"/>
        <x:v>480</x:v>
      </x:c>
      <x:c r="P291" s="238" t="s">
        <x:f t="shared" si="14"/>
        <x:v>480</x:v>
      </x:c>
      <x:c r="Q291" s="239" t="s">
        <x:f t="shared" si="14"/>
        <x:v>480</x:v>
      </x:c>
      <x:c r="R291" s="237" t="s">
        <x:f t="shared" si="14"/>
        <x:v>480</x:v>
      </x:c>
      <x:c r="S291" s="238" t="s">
        <x:f t="shared" si="14"/>
        <x:v>480</x:v>
      </x:c>
      <x:c r="T291" s="239" t="s">
        <x:f t="shared" si="14"/>
        <x:v>480</x:v>
      </x:c>
      <x:c r="U291" s="239" t="s">
        <x:f t="shared" si="14"/>
        <x:v>480</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525</x:v>
      </x:c>
      <x:c r="F292" s="189" t="s">
        <x:v>525</x:v>
      </x:c>
      <x:c r="G292" s="190" t="s">
        <x:v>464</x:v>
      </x:c>
      <x:c r="H292" s="153" t="s">
        <x:v>464</x:v>
      </x:c>
      <x:c r="I292" s="189" t="s">
        <x:v>464</x:v>
      </x:c>
      <x:c r="J292" s="190" t="s">
        <x:v>464</x:v>
      </x:c>
      <x:c r="K292" s="153" t="s">
        <x:v>464</x:v>
      </x:c>
      <x:c r="L292" s="153" t="s">
        <x:v>464</x:v>
      </x:c>
      <x:c r="M292" s="240" t="s">
        <x:f t="shared" si="14"/>
        <x:v>480</x:v>
      </x:c>
      <x:c r="N292" s="243" t="s">
        <x:f t="shared" si="14"/>
        <x:v>480</x:v>
      </x:c>
      <x:c r="O292" s="243" t="s">
        <x:f t="shared" si="14"/>
        <x:v>480</x:v>
      </x:c>
      <x:c r="P292" s="242" t="s">
        <x:f t="shared" si="14"/>
        <x:v>480</x:v>
      </x:c>
      <x:c r="Q292" s="243" t="s">
        <x:f t="shared" si="14"/>
        <x:v>480</x:v>
      </x:c>
      <x:c r="R292" s="241" t="s">
        <x:f t="shared" si="14"/>
        <x:v>480</x:v>
      </x:c>
      <x:c r="S292" s="242" t="s">
        <x:f t="shared" si="14"/>
        <x:v>480</x:v>
      </x:c>
      <x:c r="T292" s="243" t="s">
        <x:f t="shared" si="14"/>
        <x:v>480</x:v>
      </x:c>
      <x:c r="U292" s="243" t="s">
        <x:f t="shared" si="14"/>
        <x:v>480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483</x:v>
      </x:c>
      <x:c r="F301" s="189" t="s">
        <x:v>483</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480</x:v>
      </x:c>
      <x:c r="E303" s="153" t="s">
        <x:v>495</x:v>
      </x:c>
      <x:c r="F303" s="189" t="s">
        <x:v>495</x:v>
      </x:c>
      <x:c r="G303" s="190" t="s">
        <x:v>464</x:v>
      </x:c>
      <x:c r="H303" s="153" t="s">
        <x:v>464</x:v>
      </x:c>
      <x:c r="I303" s="189" t="s">
        <x:v>464</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468</x:v>
      </x:c>
      <x:c r="E309" s="153" t="s">
        <x:v>468</x:v>
      </x:c>
      <x:c r="F309" s="189" t="s">
        <x:f>"[N/A]"</x:f>
        <x:v>384</x:v>
      </x:c>
      <x:c r="G309" s="190" t="s">
        <x:v>464</x:v>
      </x:c>
      <x:c r="H309" s="153" t="s">
        <x:v>464</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526</x:v>
      </x:c>
      <x:c r="F310" s="201" t="s">
        <x:v>526</x:v>
      </x:c>
      <x:c r="G310" s="202" t="s">
        <x:v>464</x:v>
      </x:c>
      <x:c r="H310" s="162" t="s">
        <x:v>464</x:v>
      </x:c>
      <x:c r="I310" s="201" t="s">
        <x:v>464</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350</x:v>
      </x:c>
      <x:c r="E311" s="153" t="s">
        <x:v>486</x:v>
      </x:c>
      <x:c r="F311" s="189" t="s">
        <x:v>486</x:v>
      </x:c>
      <x:c r="G311" s="190" t="s">
        <x:v>464</x:v>
      </x:c>
      <x:c r="H311" s="153" t="s">
        <x:v>464</x:v>
      </x:c>
      <x:c r="I311" s="189" t="s">
        <x:v>464</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478</x:v>
      </x:c>
      <x:c r="F313" s="201" t="s">
        <x:v>527</x:v>
      </x:c>
      <x:c r="G313" s="202" t="s">
        <x:v>464</x:v>
      </x:c>
      <x:c r="H313" s="162" t="s">
        <x:v>464</x:v>
      </x:c>
      <x:c r="I313" s="201" t="s">
        <x:v>464</x:v>
      </x:c>
      <x:c r="J313" s="202" t="s">
        <x:v>464</x:v>
      </x:c>
      <x:c r="K313" s="162" t="s">
        <x:v>464</x:v>
      </x:c>
      <x:c r="L313" s="162" t="s">
        <x:v>464</x:v>
      </x:c>
      <x:c r="M313" s="200" t="s">
        <x:v>464</x:v>
      </x:c>
      <x:c r="N313" s="162" t="s">
        <x:v>464</x:v>
      </x:c>
      <x:c r="O313" s="162" t="s">
        <x:v>464</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483</x:v>
      </x:c>
      <x:c r="F314" s="189" t="s">
        <x:v>528</x:v>
      </x:c>
      <x:c r="G314" s="190" t="s">
        <x:v>464</x:v>
      </x:c>
      <x:c r="H314" s="153" t="s">
        <x:v>464</x:v>
      </x:c>
      <x:c r="I314" s="189" t="s">
        <x:v>464</x:v>
      </x:c>
      <x:c r="J314" s="190" t="s">
        <x:v>464</x:v>
      </x:c>
      <x:c r="K314" s="153" t="s">
        <x:v>464</x:v>
      </x:c>
      <x:c r="L314" s="153" t="s">
        <x:v>464</x:v>
      </x:c>
      <x:c r="M314" s="188" t="s">
        <x:v>464</x:v>
      </x:c>
      <x:c r="N314" s="153" t="s">
        <x:v>464</x:v>
      </x:c>
      <x:c r="O314" s="153" t="s">
        <x:v>464</x:v>
      </x:c>
      <x:c r="P314" s="191" t="s">
        <x:v>464</x:v>
      </x:c>
      <x:c r="Q314" s="153" t="s">
        <x:v>464</x:v>
      </x:c>
      <x:c r="R314" s="189" t="s">
        <x:v>464</x:v>
      </x:c>
      <x:c r="S314" s="191" t="s">
        <x:v>464</x:v>
      </x:c>
      <x:c r="T314" s="153" t="s">
        <x:v>464</x:v>
      </x:c>
      <x:c r="U314" s="153" t="s">
        <x:v>464</x:v>
      </x:c>
      <x:c r="W314" s="134" t="s">
        <x:v>52</x:v>
      </x:c>
      <x:c r="X314" s="136" t="s">
        <x:v>167</x:v>
      </x:c>
      <x:c r="Y314" s="136" t="s">
        <x:v>169</x:v>
      </x:c>
    </x:row>
    <x:row r="315" spans="1:25" ht="17.100000000000001" customHeight="1" x14ac:dyDescent="0.35">
      <x:c r="A315" s="137" t="s">
        <x:v>52</x:v>
      </x:c>
      <x:c r="B315" s="137" t="s">
        <x:v>167</x:v>
      </x:c>
      <x:c r="C315" s="137" t="s">
        <x:v>170</x:v>
      </x:c>
      <x:c r="D315" s="188">
        <x:v>190</x:v>
      </x:c>
      <x:c r="E315" s="153" t="s">
        <x:v>529</x:v>
      </x:c>
      <x:c r="F315" s="189" t="s">
        <x:v>530</x:v>
      </x:c>
      <x:c r="G315" s="190" t="s">
        <x:v>464</x:v>
      </x:c>
      <x:c r="H315" s="153" t="s">
        <x:v>464</x:v>
      </x:c>
      <x:c r="I315" s="189" t="s">
        <x:v>464</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280</x:v>
      </x:c>
      <x:c r="E316" s="153" t="s">
        <x:v>531</x:v>
      </x:c>
      <x:c r="F316" s="189" t="s">
        <x:f>"[N/A]"</x:f>
        <x:v>384</x:v>
      </x:c>
      <x:c r="G316" s="190" t="s">
        <x:v>464</x:v>
      </x:c>
      <x:c r="H316" s="153" t="s">
        <x:v>464</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483</x:v>
      </x:c>
      <x:c r="F325" s="201" t="s">
        <x:v>468</x:v>
      </x:c>
      <x:c r="G325" s="202" t="s">
        <x:v>464</x:v>
      </x:c>
      <x:c r="H325" s="162" t="s">
        <x:v>464</x:v>
      </x:c>
      <x:c r="I325" s="201" t="s">
        <x:v>464</x:v>
      </x:c>
      <x:c r="J325" s="202" t="s">
        <x:v>464</x:v>
      </x:c>
      <x:c r="K325" s="162" t="s">
        <x:v>464</x:v>
      </x:c>
      <x:c r="L325" s="162" t="s">
        <x:v>464</x:v>
      </x:c>
      <x:c r="M325" s="200" t="s">
        <x:v>464</x:v>
      </x:c>
      <x:c r="N325" s="162" t="s">
        <x:v>464</x:v>
      </x:c>
      <x:c r="O325" s="162" t="s">
        <x:v>464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x:v>480</x:v>
      </x:c>
      <x:c r="E332" s="153" t="s">
        <x:v>484</x:v>
      </x:c>
      <x:c r="F332" s="189" t="s">
        <x:f>"[N/A]"</x:f>
        <x:v>384</x:v>
      </x:c>
      <x:c r="G332" s="190" t="s">
        <x:v>464</x:v>
      </x:c>
      <x:c r="H332" s="153" t="s">
        <x:v>464</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0</x:v>
      </x:c>
      <x:c r="E333" s="162" t="s">
        <x:v>494</x:v>
      </x:c>
      <x:c r="F333" s="201" t="s">
        <x:v>494</x:v>
      </x:c>
      <x:c r="G333" s="202" t="s">
        <x:v>464</x:v>
      </x:c>
      <x:c r="H333" s="162" t="s">
        <x:v>464</x:v>
      </x:c>
      <x:c r="I333" s="201" t="s">
        <x:v>464</x:v>
      </x:c>
      <x:c r="J333" s="202" t="s">
        <x:v>464</x:v>
      </x:c>
      <x:c r="K333" s="162" t="s">
        <x:v>464</x:v>
      </x:c>
      <x:c r="L333" s="162" t="s">
        <x:v>464</x:v>
      </x:c>
      <x:c r="M333" s="200" t="s">
        <x:v>464</x:v>
      </x:c>
      <x:c r="N333" s="162" t="s">
        <x:v>464</x:v>
      </x:c>
      <x:c r="O333" s="162" t="s">
        <x:v>464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480</x:v>
      </x:c>
      <x:c r="E335" s="153" t="s">
        <x:v>532</x:v>
      </x:c>
      <x:c r="F335" s="189" t="s">
        <x:v>532</x:v>
      </x:c>
      <x:c r="G335" s="190" t="s">
        <x:v>464</x:v>
      </x:c>
      <x:c r="H335" s="153" t="s">
        <x:v>464</x:v>
      </x:c>
      <x:c r="I335" s="189" t="s">
        <x:v>464</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494</x:v>
      </x:c>
      <x:c r="F342" s="189" t="s">
        <x:v>494</x:v>
      </x:c>
      <x:c r="G342" s="190" t="s">
        <x:v>464</x:v>
      </x:c>
      <x:c r="H342" s="153" t="s">
        <x:v>464</x:v>
      </x:c>
      <x:c r="I342" s="189" t="s">
        <x:v>464</x:v>
      </x:c>
      <x:c r="J342" s="190" t="s">
        <x:v>464</x:v>
      </x:c>
      <x:c r="K342" s="153" t="s">
        <x:v>464</x:v>
      </x:c>
      <x:c r="L342" s="153" t="s">
        <x:v>464</x:v>
      </x:c>
      <x:c r="M342" s="269" t="s">
        <x:f t="shared" si="17"/>
        <x:v>480</x:v>
      </x:c>
      <x:c r="N342" s="229" t="s">
        <x:f t="shared" si="17"/>
        <x:v>480</x:v>
      </x:c>
      <x:c r="O342" s="229" t="s">
        <x:f t="shared" si="17"/>
        <x:v>480</x:v>
      </x:c>
      <x:c r="P342" s="271" t="s">
        <x:f t="shared" si="17"/>
        <x:v>480</x:v>
      </x:c>
      <x:c r="Q342" s="229" t="s">
        <x:f t="shared" si="17"/>
        <x:v>480</x:v>
      </x:c>
      <x:c r="R342" s="270" t="s">
        <x:f t="shared" si="17"/>
        <x:v>480</x:v>
      </x:c>
      <x:c r="S342" s="271" t="s">
        <x:f t="shared" si="17"/>
        <x:v>480</x:v>
      </x:c>
      <x:c r="T342" s="229" t="s">
        <x:f t="shared" si="17"/>
        <x:v>480</x:v>
      </x:c>
      <x:c r="U342" s="229" t="s">
        <x:f t="shared" si="17"/>
        <x:v>480</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527</x:v>
      </x:c>
      <x:c r="F347" s="189" t="s">
        <x:v>527</x:v>
      </x:c>
      <x:c r="G347" s="190" t="s">
        <x:v>464</x:v>
      </x:c>
      <x:c r="H347" s="153" t="s">
        <x:v>464</x:v>
      </x:c>
      <x:c r="I347" s="189" t="s">
        <x:v>464</x:v>
      </x:c>
      <x:c r="J347" s="190" t="s">
        <x:v>464</x:v>
      </x:c>
      <x:c r="K347" s="153" t="s">
        <x:v>464</x:v>
      </x:c>
      <x:c r="L347" s="153" t="s">
        <x:v>464</x:v>
      </x:c>
      <x:c r="M347" s="269" t="s">
        <x:f t="shared" si="17"/>
        <x:v>480</x:v>
      </x:c>
      <x:c r="N347" s="229" t="s">
        <x:f t="shared" si="17"/>
        <x:v>480</x:v>
      </x:c>
      <x:c r="O347" s="229" t="s">
        <x:f t="shared" si="17"/>
        <x:v>480</x:v>
      </x:c>
      <x:c r="P347" s="271" t="s">
        <x:f t="shared" si="17"/>
        <x:v>480</x:v>
      </x:c>
      <x:c r="Q347" s="229" t="s">
        <x:f t="shared" si="17"/>
        <x:v>480</x:v>
      </x:c>
      <x:c r="R347" s="270" t="s">
        <x:f t="shared" si="17"/>
        <x:v>480</x:v>
      </x:c>
      <x:c r="S347" s="271" t="s">
        <x:f t="shared" si="17"/>
        <x:v>480</x:v>
      </x:c>
      <x:c r="T347" s="229" t="s">
        <x:f t="shared" si="17"/>
        <x:v>480</x:v>
      </x:c>
      <x:c r="U347" s="229" t="s">
        <x:f t="shared" si="17"/>
        <x:v>480</x:v>
      </x:c>
      <x:c r="W347" s="134" t="s">
        <x:v>52</x:v>
      </x:c>
      <x:c r="X347" s="134" t="s">
        <x:v>188</x:v>
      </x:c>
      <x:c r="Y347" s="134" t="s">
        <x:v>432</x:v>
      </x:c>
    </x:row>
    <x:row r="348" spans="1:25" ht="34.15" customHeight="1" x14ac:dyDescent="0.35">
      <x:c r="A348" s="137" t="s">
        <x:v>52</x:v>
      </x:c>
      <x:c r="B348" s="137" t="s">
        <x:v>188</x:v>
      </x:c>
      <x:c r="C348" s="137" t="s">
        <x:v>196</x:v>
      </x:c>
      <x:c r="D348" s="188">
        <x:v>440</x:v>
      </x:c>
      <x:c r="E348" s="153" t="s">
        <x:v>533</x:v>
      </x:c>
      <x:c r="F348" s="189" t="s">
        <x:v>533</x:v>
      </x:c>
      <x:c r="G348" s="190" t="s">
        <x:v>464</x:v>
      </x:c>
      <x:c r="H348" s="153" t="s">
        <x:v>464</x:v>
      </x:c>
      <x:c r="I348" s="189" t="s">
        <x:v>464</x:v>
      </x:c>
      <x:c r="J348" s="190" t="s">
        <x:v>464</x:v>
      </x:c>
      <x:c r="K348" s="153" t="s">
        <x:v>464</x:v>
      </x:c>
      <x:c r="L348" s="153" t="s">
        <x:v>464</x:v>
      </x:c>
      <x:c r="M348" s="269" t="s">
        <x:f t="shared" si="17"/>
        <x:v>480</x:v>
      </x:c>
      <x:c r="N348" s="229" t="s">
        <x:f t="shared" si="17"/>
        <x:v>480</x:v>
      </x:c>
      <x:c r="O348" s="229" t="s">
        <x:f t="shared" si="17"/>
        <x:v>480</x:v>
      </x:c>
      <x:c r="P348" s="271" t="s">
        <x:f t="shared" si="17"/>
        <x:v>480</x:v>
      </x:c>
      <x:c r="Q348" s="229" t="s">
        <x:f t="shared" si="17"/>
        <x:v>480</x:v>
      </x:c>
      <x:c r="R348" s="270" t="s">
        <x:f t="shared" si="17"/>
        <x:v>480</x:v>
      </x:c>
      <x:c r="S348" s="271" t="s">
        <x:f t="shared" si="17"/>
        <x:v>480</x:v>
      </x:c>
      <x:c r="T348" s="229" t="s">
        <x:f t="shared" si="17"/>
        <x:v>480</x:v>
      </x:c>
      <x:c r="U348" s="229" t="s">
        <x:f t="shared" si="17"/>
        <x:v>480</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483</x:v>
      </x:c>
      <x:c r="F349" s="194" t="s">
        <x:v>483</x:v>
      </x:c>
      <x:c r="G349" s="195" t="s">
        <x:v>464</x:v>
      </x:c>
      <x:c r="H349" s="197" t="s">
        <x:v>464</x:v>
      </x:c>
      <x:c r="I349" s="194" t="s">
        <x:v>464</x:v>
      </x:c>
      <x:c r="J349" s="195" t="s">
        <x:v>464</x:v>
      </x:c>
      <x:c r="K349" s="197" t="s">
        <x:v>464</x:v>
      </x:c>
      <x:c r="L349" s="197" t="s">
        <x:v>464</x:v>
      </x:c>
      <x:c r="M349" s="244" t="s">
        <x:f t="shared" si="17"/>
        <x:v>480</x:v>
      </x:c>
      <x:c r="N349" s="266" t="s">
        <x:f t="shared" si="17"/>
        <x:v>480</x:v>
      </x:c>
      <x:c r="O349" s="266" t="s">
        <x:f t="shared" si="17"/>
        <x:v>480</x:v>
      </x:c>
      <x:c r="P349" s="246" t="s">
        <x:f t="shared" si="17"/>
        <x:v>480</x:v>
      </x:c>
      <x:c r="Q349" s="266" t="s">
        <x:f t="shared" si="17"/>
        <x:v>480</x:v>
      </x:c>
      <x:c r="R349" s="272" t="s">
        <x:f t="shared" si="17"/>
        <x:v>480</x:v>
      </x:c>
      <x:c r="S349" s="246" t="s">
        <x:f t="shared" si="17"/>
        <x:v>480</x:v>
      </x:c>
      <x:c r="T349" s="266" t="s">
        <x:f t="shared" si="17"/>
        <x:v>480</x:v>
      </x:c>
      <x:c r="U349" s="266" t="s">
        <x:f t="shared" si="17"/>
        <x:v>480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468</x:v>
      </x:c>
      <x:c r="E362" s="153" t="s">
        <x:v>468</x:v>
      </x:c>
      <x:c r="F362" s="189" t="s">
        <x:f>"[N/A]"</x:f>
        <x:v>384</x:v>
      </x:c>
      <x:c r="G362" s="190" t="s">
        <x:v>464</x:v>
      </x:c>
      <x:c r="H362" s="153" t="s">
        <x:v>464</x:v>
      </x:c>
      <x:c r="I362" s="189" t="s">
        <x:f>"[N/A]"</x:f>
        <x:v>384</x:v>
      </x:c>
      <x:c r="J362" s="190" t="s">
        <x:v>464</x:v>
      </x:c>
      <x:c r="K362" s="153" t="s">
        <x:v>464</x:v>
      </x:c>
      <x:c r="L362" s="153" t="s">
        <x:f>"[N/A]"</x:f>
        <x:v>384</x:v>
      </x:c>
      <x:c r="M362" s="269" t="s">
        <x:f t="shared" si="18"/>
        <x:v>480</x:v>
      </x:c>
      <x:c r="N362" s="229" t="s">
        <x:f t="shared" si="18"/>
        <x:v>480</x:v>
      </x:c>
      <x:c r="O362" s="229" t="s">
        <x:f t="shared" si="18"/>
        <x:v>384</x:v>
      </x:c>
      <x:c r="P362" s="271" t="s">
        <x:f t="shared" si="18"/>
        <x:v>480</x:v>
      </x:c>
      <x:c r="Q362" s="229" t="s">
        <x:f t="shared" si="18"/>
        <x:v>480</x:v>
      </x:c>
      <x:c r="R362" s="270" t="s">
        <x:f t="shared" si="18"/>
        <x:v>384</x:v>
      </x:c>
      <x:c r="S362" s="271" t="s">
        <x:f t="shared" si="18"/>
        <x:v>480</x:v>
      </x:c>
      <x:c r="T362" s="229" t="s">
        <x:f t="shared" si="18"/>
        <x:v>480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468</x:v>
      </x:c>
      <x:c r="E365" s="153" t="s">
        <x:v>468</x:v>
      </x:c>
      <x:c r="F365" s="189" t="s">
        <x:v>468</x:v>
      </x:c>
      <x:c r="G365" s="190" t="s">
        <x:v>464</x:v>
      </x:c>
      <x:c r="H365" s="153" t="s">
        <x:v>464</x:v>
      </x:c>
      <x:c r="I365" s="189" t="s">
        <x:v>464</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x:v>480</x:v>
      </x:c>
      <x:c r="E374" s="153" t="s">
        <x:v>534</x:v>
      </x:c>
      <x:c r="F374" s="189" t="s">
        <x:f>"[N/A]"</x:f>
        <x:v>384</x:v>
      </x:c>
      <x:c r="G374" s="190" t="s">
        <x:v>464</x:v>
      </x:c>
      <x:c r="H374" s="153" t="s">
        <x:v>464</x:v>
      </x:c>
      <x:c r="I374" s="189" t="s">
        <x:f>"[N/A]"</x:f>
        <x:v>384</x:v>
      </x:c>
      <x:c r="J374" s="190" t="s">
        <x:v>464</x:v>
      </x:c>
      <x:c r="K374" s="153" t="s">
        <x:v>464</x:v>
      </x:c>
      <x:c r="L374" s="153" t="s">
        <x:f>"[N/A]"</x:f>
        <x:v>384</x:v>
      </x:c>
      <x:c r="M374" s="269" t="s">
        <x:f t="shared" si="19"/>
        <x:v>480</x:v>
      </x:c>
      <x:c r="N374" s="229" t="s">
        <x:f t="shared" si="19"/>
        <x:v>480</x:v>
      </x:c>
      <x:c r="O374" s="229" t="s">
        <x:f t="shared" si="19"/>
        <x:v>384</x:v>
      </x:c>
      <x:c r="P374" s="271" t="s">
        <x:f t="shared" si="19"/>
        <x:v>480</x:v>
      </x:c>
      <x:c r="Q374" s="229" t="s">
        <x:f t="shared" si="19"/>
        <x:v>480</x:v>
      </x:c>
      <x:c r="R374" s="270" t="s">
        <x:f t="shared" si="19"/>
        <x:v>384</x:v>
      </x:c>
      <x:c r="S374" s="271" t="s">
        <x:f t="shared" si="19"/>
        <x:v>480</x:v>
      </x:c>
      <x:c r="T374" s="229" t="s">
        <x:f t="shared" si="19"/>
        <x:v>480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1290</x:v>
      </x:c>
      <x:c r="E15" s="153" t="s">
        <x:v>585</x:v>
      </x:c>
      <x:c r="F15" s="189" t="s">
        <x:v>585</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x:v>30</x:v>
      </x:c>
      <x:c r="E16" s="153" t="s">
        <x:v>504</x:v>
      </x:c>
      <x:c r="F16" s="189" t="s">
        <x:v>504</x:v>
      </x:c>
      <x:c r="G16" s="190" t="s">
        <x:v>464</x:v>
      </x:c>
      <x:c r="H16" s="153" t="s">
        <x:v>464</x:v>
      </x:c>
      <x:c r="I16" s="189" t="s">
        <x:v>464</x:v>
      </x:c>
      <x:c r="J16" s="190" t="s">
        <x:v>464</x:v>
      </x:c>
      <x:c r="K16" s="153" t="s">
        <x:v>464</x:v>
      </x:c>
      <x:c r="L16" s="153" t="s">
        <x:v>464</x:v>
      </x:c>
      <x:c r="M16" s="188" t="s">
        <x:v>464</x:v>
      </x:c>
      <x:c r="N16" s="153" t="s">
        <x:v>464</x:v>
      </x:c>
      <x:c r="O16" s="153" t="s">
        <x:v>464</x:v>
      </x:c>
      <x:c r="P16" s="191" t="s">
        <x:v>464</x:v>
      </x:c>
      <x:c r="Q16" s="153" t="s">
        <x:v>464</x:v>
      </x:c>
      <x:c r="R16" s="189" t="s">
        <x:v>464</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1320</x:v>
      </x:c>
      <x:c r="E19" s="153" t="s">
        <x:v>465</x:v>
      </x:c>
      <x:c r="F19" s="189" t="s">
        <x:v>465</x:v>
      </x:c>
      <x:c r="G19" s="190" t="s">
        <x:v>464</x:v>
      </x:c>
      <x:c r="H19" s="153" t="s">
        <x:v>464</x:v>
      </x:c>
      <x:c r="I19" s="189" t="s">
        <x:v>464</x:v>
      </x:c>
      <x:c r="J19" s="190" t="s">
        <x:v>464</x:v>
      </x:c>
      <x:c r="K19" s="153" t="s">
        <x:v>464</x:v>
      </x:c>
      <x:c r="L19" s="153" t="s">
        <x:v>464</x:v>
      </x:c>
      <x:c r="M19" s="188" t="s">
        <x:v>464</x:v>
      </x:c>
      <x:c r="N19" s="153" t="s">
        <x:v>464</x:v>
      </x:c>
      <x:c r="O19" s="153" t="s">
        <x:v>464</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750</x:v>
      </x:c>
      <x:c r="E21" s="162" t="s">
        <x:v>586</x:v>
      </x:c>
      <x:c r="F21" s="201" t="s">
        <x:v>586</x:v>
      </x:c>
      <x:c r="G21" s="202" t="s">
        <x:v>464</x:v>
      </x:c>
      <x:c r="H21" s="162" t="s">
        <x:v>464</x:v>
      </x:c>
      <x:c r="I21" s="201" t="s">
        <x:v>464</x:v>
      </x:c>
      <x:c r="J21" s="202" t="s">
        <x:v>464</x:v>
      </x:c>
      <x:c r="K21" s="162" t="s">
        <x:v>464</x:v>
      </x:c>
      <x:c r="L21" s="162" t="s">
        <x:v>464</x:v>
      </x:c>
      <x:c r="M21" s="200" t="s">
        <x:v>464</x:v>
      </x:c>
      <x:c r="N21" s="162" t="s">
        <x:v>464</x:v>
      </x:c>
      <x:c r="O21" s="162" t="s">
        <x:v>464</x:v>
      </x:c>
      <x:c r="P21" s="203" t="s">
        <x:v>464</x:v>
      </x:c>
      <x:c r="Q21" s="162" t="s">
        <x:v>464</x:v>
      </x:c>
      <x:c r="R21" s="201" t="s">
        <x:v>464</x:v>
      </x:c>
      <x:c r="S21" s="203" t="s">
        <x:v>464</x:v>
      </x:c>
      <x:c r="T21" s="162" t="s">
        <x:v>464</x:v>
      </x:c>
      <x:c r="U21" s="162" t="s">
        <x:v>464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x:v>210</x:v>
      </x:c>
      <x:c r="E25" s="153" t="s">
        <x:v>587</x:v>
      </x:c>
      <x:c r="F25" s="189" t="s">
        <x:v>587</x:v>
      </x:c>
      <x:c r="G25" s="190" t="s">
        <x:v>464</x:v>
      </x:c>
      <x:c r="H25" s="153" t="s">
        <x:v>464</x:v>
      </x:c>
      <x:c r="I25" s="189" t="s">
        <x:v>464</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106</x:v>
      </x:c>
    </x:row>
    <x:row r="26" spans="1:25" s="121" customFormat="1" ht="17.100000000000001" customHeight="1" x14ac:dyDescent="0.35">
      <x:c r="A26" s="158" t="s">
        <x:v>27</x:v>
      </x:c>
      <x:c r="B26" s="158" t="s">
        <x:v>105</x:v>
      </x:c>
      <x:c r="C26" s="158" t="s">
        <x:v>107</x:v>
      </x:c>
      <x:c r="D26" s="188">
        <x:v>190</x:v>
      </x:c>
      <x:c r="E26" s="153" t="s">
        <x:v>588</x:v>
      </x:c>
      <x:c r="F26" s="189" t="s">
        <x:v>588</x:v>
      </x:c>
      <x:c r="G26" s="190" t="s">
        <x:v>464</x:v>
      </x:c>
      <x:c r="H26" s="153" t="s">
        <x:v>464</x:v>
      </x:c>
      <x:c r="I26" s="189" t="s">
        <x:v>464</x:v>
      </x:c>
      <x:c r="J26" s="190" t="s">
        <x:v>464</x:v>
      </x:c>
      <x:c r="K26" s="153" t="s">
        <x:v>464</x:v>
      </x:c>
      <x:c r="L26" s="153" t="s">
        <x:v>464</x:v>
      </x:c>
      <x:c r="M26" s="188" t="s">
        <x:v>464</x:v>
      </x:c>
      <x:c r="N26" s="153" t="s">
        <x:v>464</x:v>
      </x:c>
      <x:c r="O26" s="153" t="s">
        <x:v>464</x:v>
      </x:c>
      <x:c r="P26" s="191" t="s">
        <x:v>464</x:v>
      </x:c>
      <x:c r="Q26" s="153" t="s">
        <x:v>464</x:v>
      </x:c>
      <x:c r="R26" s="189" t="s">
        <x:v>464</x:v>
      </x:c>
      <x:c r="S26" s="191" t="s">
        <x:v>464</x:v>
      </x:c>
      <x:c r="T26" s="153" t="s">
        <x:v>464</x:v>
      </x:c>
      <x:c r="U26" s="153" t="s">
        <x:v>464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20</x:v>
      </x:c>
      <x:c r="E32" s="153" t="s">
        <x:v>553</x:v>
      </x:c>
      <x:c r="F32" s="189" t="s">
        <x:v>553</x:v>
      </x:c>
      <x:c r="G32" s="190" t="s">
        <x:v>464</x:v>
      </x:c>
      <x:c r="H32" s="153" t="s">
        <x:v>464</x:v>
      </x:c>
      <x:c r="I32" s="189" t="s">
        <x:v>464</x:v>
      </x:c>
      <x:c r="J32" s="190" t="s">
        <x:v>464</x:v>
      </x:c>
      <x:c r="K32" s="153" t="s">
        <x:v>464</x:v>
      </x:c>
      <x:c r="L32" s="153" t="s">
        <x:v>464</x:v>
      </x:c>
      <x:c r="M32" s="188" t="s">
        <x:v>464</x:v>
      </x:c>
      <x:c r="N32" s="153" t="s">
        <x:v>464</x:v>
      </x:c>
      <x:c r="O32" s="153" t="s">
        <x:v>464</x:v>
      </x:c>
      <x:c r="P32" s="191" t="s">
        <x:v>464</x:v>
      </x:c>
      <x:c r="Q32" s="153" t="s">
        <x:v>464</x:v>
      </x:c>
      <x:c r="R32" s="189" t="s">
        <x:v>464</x:v>
      </x:c>
      <x:c r="S32" s="191" t="s">
        <x:v>464</x:v>
      </x:c>
      <x:c r="T32" s="153" t="s">
        <x:v>464</x:v>
      </x:c>
      <x:c r="U32" s="153" t="s">
        <x:v>464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10</x:v>
      </x:c>
      <x:c r="E34" s="153" t="s">
        <x:v>508</x:v>
      </x:c>
      <x:c r="F34" s="189" t="s">
        <x:v>508</x:v>
      </x:c>
      <x:c r="G34" s="190" t="s">
        <x:v>464</x:v>
      </x:c>
      <x:c r="H34" s="153" t="s">
        <x:v>464</x:v>
      </x:c>
      <x:c r="I34" s="189" t="s">
        <x:v>464</x:v>
      </x:c>
      <x:c r="J34" s="190" t="s">
        <x:v>464</x:v>
      </x:c>
      <x:c r="K34" s="153" t="s">
        <x:v>464</x:v>
      </x:c>
      <x:c r="L34" s="153" t="s">
        <x:v>464</x:v>
      </x:c>
      <x:c r="M34" s="188" t="s">
        <x:v>464</x:v>
      </x:c>
      <x:c r="N34" s="153" t="s">
        <x:v>464</x:v>
      </x:c>
      <x:c r="O34" s="153" t="s">
        <x:v>464</x:v>
      </x:c>
      <x:c r="P34" s="191" t="s">
        <x:v>464</x:v>
      </x:c>
      <x:c r="Q34" s="153" t="s">
        <x:v>464</x:v>
      </x:c>
      <x:c r="R34" s="189" t="s">
        <x:v>464</x:v>
      </x:c>
      <x:c r="S34" s="191" t="s">
        <x:v>464</x:v>
      </x:c>
      <x:c r="T34" s="153" t="s">
        <x:v>464</x:v>
      </x:c>
      <x:c r="U34" s="153" t="s">
        <x:v>464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x:v>60</x:v>
      </x:c>
      <x:c r="E36" s="153" t="s">
        <x:v>543</x:v>
      </x:c>
      <x:c r="F36" s="189" t="s">
        <x:v>543</x:v>
      </x:c>
      <x:c r="G36" s="190" t="s">
        <x:v>464</x:v>
      </x:c>
      <x:c r="H36" s="153" t="s">
        <x:v>464</x:v>
      </x:c>
      <x:c r="I36" s="189" t="s">
        <x:v>464</x:v>
      </x:c>
      <x:c r="J36" s="190" t="s">
        <x:v>464</x:v>
      </x:c>
      <x:c r="K36" s="153" t="s">
        <x:v>464</x:v>
      </x:c>
      <x:c r="L36" s="153" t="s">
        <x:v>464</x:v>
      </x:c>
      <x:c r="M36" s="188" t="s">
        <x:v>464</x:v>
      </x:c>
      <x:c r="N36" s="153" t="s">
        <x:v>464</x:v>
      </x:c>
      <x:c r="O36" s="153" t="s">
        <x:v>464</x:v>
      </x:c>
      <x:c r="P36" s="191" t="s">
        <x:v>464</x:v>
      </x:c>
      <x:c r="Q36" s="153" t="s">
        <x:v>464</x:v>
      </x:c>
      <x:c r="R36" s="189" t="s">
        <x:v>464</x:v>
      </x:c>
      <x:c r="S36" s="191" t="s">
        <x:v>464</x:v>
      </x:c>
      <x:c r="T36" s="153" t="s">
        <x:v>464</x:v>
      </x:c>
      <x:c r="U36" s="153" t="s">
        <x:v>464</x:v>
      </x:c>
      <x:c r="W36" s="134" t="s">
        <x:v>61</x:v>
      </x:c>
      <x:c r="X36" s="134" t="s">
        <x:v>286</x:v>
      </x:c>
      <x:c r="Y36" s="136" t="s">
        <x:v>119</x:v>
      </x:c>
    </x:row>
    <x:row r="37" spans="1:25" s="121" customFormat="1" ht="17.100000000000001" customHeight="1" x14ac:dyDescent="0.35">
      <x:c r="A37" s="158" t="s">
        <x:v>27</x:v>
      </x:c>
      <x:c r="B37" s="158" t="s">
        <x:v>116</x:v>
      </x:c>
      <x:c r="C37" s="158" t="s">
        <x:v>120</x:v>
      </x:c>
      <x:c r="D37" s="188">
        <x:v>30</x:v>
      </x:c>
      <x:c r="E37" s="153" t="s">
        <x:v>589</x:v>
      </x:c>
      <x:c r="F37" s="189" t="s">
        <x:v>589</x:v>
      </x:c>
      <x:c r="G37" s="190" t="s">
        <x:v>464</x:v>
      </x:c>
      <x:c r="H37" s="153" t="s">
        <x:v>464</x:v>
      </x:c>
      <x:c r="I37" s="189" t="s">
        <x:v>464</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30</x:v>
      </x:c>
      <x:c r="E42" s="153" t="s">
        <x:v>590</x:v>
      </x:c>
      <x:c r="F42" s="189" t="s">
        <x:v>590</x:v>
      </x:c>
      <x:c r="G42" s="190" t="s">
        <x:v>464</x:v>
      </x:c>
      <x:c r="H42" s="153" t="s">
        <x:v>464</x:v>
      </x:c>
      <x:c r="I42" s="189" t="s">
        <x:v>464</x:v>
      </x:c>
      <x:c r="J42" s="190" t="s">
        <x:v>464</x:v>
      </x:c>
      <x:c r="K42" s="153" t="s">
        <x:v>464</x:v>
      </x:c>
      <x:c r="L42" s="153" t="s">
        <x:v>464</x:v>
      </x:c>
      <x:c r="M42" s="188" t="s">
        <x:v>464</x:v>
      </x:c>
      <x:c r="N42" s="153" t="s">
        <x:v>464</x:v>
      </x:c>
      <x:c r="O42" s="153" t="s">
        <x:v>464</x:v>
      </x:c>
      <x:c r="P42" s="191" t="s">
        <x:v>464</x:v>
      </x:c>
      <x:c r="Q42" s="153" t="s">
        <x:v>464</x:v>
      </x:c>
      <x:c r="R42" s="189" t="s">
        <x:v>464</x:v>
      </x:c>
      <x:c r="S42" s="191" t="s">
        <x:v>464</x:v>
      </x:c>
      <x:c r="T42" s="153" t="s">
        <x:v>464</x:v>
      </x:c>
      <x:c r="U42" s="153" t="s">
        <x:v>464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483</x:v>
      </x:c>
      <x:c r="F44" s="189" t="s">
        <x:v>483</x:v>
      </x:c>
      <x:c r="G44" s="190" t="s">
        <x:v>464</x:v>
      </x:c>
      <x:c r="H44" s="153" t="s">
        <x:v>464</x:v>
      </x:c>
      <x:c r="I44" s="189" t="s">
        <x:v>464</x:v>
      </x:c>
      <x:c r="J44" s="190" t="s">
        <x:v>464</x:v>
      </x:c>
      <x:c r="K44" s="153" t="s">
        <x:v>464</x:v>
      </x:c>
      <x:c r="L44" s="153" t="s">
        <x:v>464</x:v>
      </x:c>
      <x:c r="M44" s="188" t="s">
        <x:v>464</x:v>
      </x:c>
      <x:c r="N44" s="153" t="s">
        <x:v>464</x:v>
      </x:c>
      <x:c r="O44" s="153" t="s">
        <x:v>464</x:v>
      </x:c>
      <x:c r="P44" s="191" t="s">
        <x:v>464</x:v>
      </x:c>
      <x:c r="Q44" s="153" t="s">
        <x:v>464</x:v>
      </x:c>
      <x:c r="R44" s="189" t="s">
        <x:v>464</x:v>
      </x:c>
      <x:c r="S44" s="191" t="s">
        <x:v>464</x:v>
      </x:c>
      <x:c r="T44" s="153" t="s">
        <x:v>464</x:v>
      </x:c>
      <x:c r="U44" s="153" t="s">
        <x:v>464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10</x:v>
      </x:c>
      <x:c r="E54" s="197" t="s">
        <x:v>474</x:v>
      </x:c>
      <x:c r="F54" s="194" t="s">
        <x:v>474</x:v>
      </x:c>
      <x:c r="G54" s="195" t="s">
        <x:v>464</x:v>
      </x:c>
      <x:c r="H54" s="197" t="s">
        <x:v>464</x:v>
      </x:c>
      <x:c r="I54" s="194" t="s">
        <x:v>464</x:v>
      </x:c>
      <x:c r="J54" s="195" t="s">
        <x:v>464</x:v>
      </x:c>
      <x:c r="K54" s="197" t="s">
        <x:v>464</x:v>
      </x:c>
      <x:c r="L54" s="197" t="s">
        <x:v>464</x:v>
      </x:c>
      <x:c r="M54" s="193" t="s">
        <x:v>464</x:v>
      </x:c>
      <x:c r="N54" s="197" t="s">
        <x:v>464</x:v>
      </x:c>
      <x:c r="O54" s="197" t="s">
        <x:v>464</x:v>
      </x:c>
      <x:c r="P54" s="196" t="s">
        <x:v>464</x:v>
      </x:c>
      <x:c r="Q54" s="197" t="s">
        <x:v>464</x:v>
      </x:c>
      <x:c r="R54" s="194" t="s">
        <x:v>464</x:v>
      </x:c>
      <x:c r="S54" s="196" t="s">
        <x:v>464</x:v>
      </x:c>
      <x:c r="T54" s="197" t="s">
        <x:v>464</x:v>
      </x:c>
      <x:c r="U54" s="197" t="s">
        <x:v>464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1060</x:v>
      </x:c>
      <x:c r="E56" s="186" t="s">
        <x:v>591</x:v>
      </x:c>
      <x:c r="F56" s="183" t="s">
        <x:v>591</x:v>
      </x:c>
      <x:c r="G56" s="184" t="s">
        <x:v>464</x:v>
      </x:c>
      <x:c r="H56" s="186" t="s">
        <x:v>464</x:v>
      </x:c>
      <x:c r="I56" s="183" t="s">
        <x:v>464</x:v>
      </x:c>
      <x:c r="J56" s="184" t="s">
        <x:v>464</x:v>
      </x:c>
      <x:c r="K56" s="186" t="s">
        <x:v>464</x:v>
      </x:c>
      <x:c r="L56" s="186" t="s">
        <x:v>464</x:v>
      </x:c>
      <x:c r="M56" s="236" t="s">
        <x:f t="shared" ref="M56:U58" si="1">"[N/A]"</x:f>
        <x:v>480</x:v>
      </x:c>
      <x:c r="N56" s="239" t="s">
        <x:f t="shared" si="1"/>
        <x:v>480</x:v>
      </x:c>
      <x:c r="O56" s="239" t="s">
        <x:f t="shared" si="1"/>
        <x:v>480</x:v>
      </x:c>
      <x:c r="P56" s="238" t="s">
        <x:f t="shared" si="1"/>
        <x:v>480</x:v>
      </x:c>
      <x:c r="Q56" s="239" t="s">
        <x:f t="shared" si="1"/>
        <x:v>480</x:v>
      </x:c>
      <x:c r="R56" s="237" t="s">
        <x:f t="shared" si="1"/>
        <x:v>480</x:v>
      </x:c>
      <x:c r="S56" s="238" t="s">
        <x:f t="shared" si="1"/>
        <x:v>480</x:v>
      </x:c>
      <x:c r="T56" s="239" t="s">
        <x:f t="shared" si="1"/>
        <x:v>480</x:v>
      </x:c>
      <x:c r="U56" s="239" t="s">
        <x:f t="shared" si="1"/>
        <x:v>480</x:v>
      </x:c>
      <x:c r="W56" s="134" t="s">
        <x:v>61</x:v>
      </x:c>
      <x:c r="X56" s="134" t="s">
        <x:v>144</x:v>
      </x:c>
      <x:c r="Y56" s="136" t="s">
        <x:v>145</x:v>
      </x:c>
    </x:row>
    <x:row r="57" spans="1:25" s="121" customFormat="1" ht="17.100000000000001" customHeight="1" x14ac:dyDescent="0.35">
      <x:c r="A57" s="137" t="s">
        <x:v>27</x:v>
      </x:c>
      <x:c r="B57" s="137" t="s">
        <x:v>144</x:v>
      </x:c>
      <x:c r="C57" s="137" t="s">
        <x:v>146</x:v>
      </x:c>
      <x:c r="D57" s="188">
        <x:v>260</x:v>
      </x:c>
      <x:c r="E57" s="153" t="s">
        <x:v>592</x:v>
      </x:c>
      <x:c r="F57" s="189" t="s">
        <x:v>592</x:v>
      </x:c>
      <x:c r="G57" s="190" t="s">
        <x:v>464</x:v>
      </x:c>
      <x:c r="H57" s="153" t="s">
        <x:v>464</x:v>
      </x:c>
      <x:c r="I57" s="189" t="s">
        <x:v>464</x:v>
      </x:c>
      <x:c r="J57" s="190" t="s">
        <x:v>464</x:v>
      </x:c>
      <x:c r="K57" s="153" t="s">
        <x:v>464</x:v>
      </x:c>
      <x:c r="L57" s="153" t="s">
        <x:v>464</x:v>
      </x:c>
      <x:c r="M57" s="240" t="s">
        <x:f t="shared" si="1"/>
        <x:v>480</x:v>
      </x:c>
      <x:c r="N57" s="243" t="s">
        <x:f t="shared" si="1"/>
        <x:v>480</x:v>
      </x:c>
      <x:c r="O57" s="243" t="s">
        <x:f t="shared" si="1"/>
        <x:v>480</x:v>
      </x:c>
      <x:c r="P57" s="242" t="s">
        <x:f t="shared" si="1"/>
        <x:v>480</x:v>
      </x:c>
      <x:c r="Q57" s="243" t="s">
        <x:f t="shared" si="1"/>
        <x:v>480</x:v>
      </x:c>
      <x:c r="R57" s="241" t="s">
        <x:f t="shared" si="1"/>
        <x:v>480</x:v>
      </x:c>
      <x:c r="S57" s="242" t="s">
        <x:f t="shared" si="1"/>
        <x:v>480</x:v>
      </x:c>
      <x:c r="T57" s="243" t="s">
        <x:f t="shared" si="1"/>
        <x:v>480</x:v>
      </x:c>
      <x:c r="U57" s="243" t="s">
        <x:f t="shared" si="1"/>
        <x:v>480</x:v>
      </x:c>
      <x:c r="W57" s="134" t="s">
        <x:v>61</x:v>
      </x:c>
      <x:c r="X57" s="134" t="s">
        <x:v>144</x:v>
      </x:c>
      <x:c r="Y57" s="136" t="s">
        <x:v>146</x:v>
      </x:c>
    </x:row>
    <x:row r="58" spans="1:25" s="121" customFormat="1" ht="17.100000000000001" customHeight="1" x14ac:dyDescent="0.35">
      <x:c r="A58" s="137" t="s">
        <x:v>27</x:v>
      </x:c>
      <x:c r="B58" s="137" t="s">
        <x:v>144</x:v>
      </x:c>
      <x:c r="C58" s="137" t="s">
        <x:v>147</x:v>
      </x:c>
      <x:c r="D58" s="188">
        <x:v>0</x:v>
      </x:c>
      <x:c r="E58" s="153" t="s">
        <x:v>593</x:v>
      </x:c>
      <x:c r="F58" s="189" t="s">
        <x:v>593</x:v>
      </x:c>
      <x:c r="G58" s="190" t="s">
        <x:v>464</x:v>
      </x:c>
      <x:c r="H58" s="153" t="s">
        <x:v>464</x:v>
      </x:c>
      <x:c r="I58" s="189" t="s">
        <x:v>464</x:v>
      </x:c>
      <x:c r="J58" s="190" t="s">
        <x:v>464</x:v>
      </x:c>
      <x:c r="K58" s="153" t="s">
        <x:v>464</x:v>
      </x:c>
      <x:c r="L58" s="153" t="s">
        <x:v>464</x:v>
      </x:c>
      <x:c r="M58" s="244" t="s">
        <x:f t="shared" si="1"/>
        <x:v>480</x:v>
      </x:c>
      <x:c r="N58" s="247" t="s">
        <x:f t="shared" si="1"/>
        <x:v>480</x:v>
      </x:c>
      <x:c r="O58" s="247" t="s">
        <x:f t="shared" si="1"/>
        <x:v>384</x:v>
      </x:c>
      <x:c r="P58" s="246" t="s">
        <x:f t="shared" si="1"/>
        <x:v>480</x:v>
      </x:c>
      <x:c r="Q58" s="247" t="s">
        <x:f t="shared" si="1"/>
        <x:v>480</x:v>
      </x:c>
      <x:c r="R58" s="245" t="s">
        <x:f t="shared" si="1"/>
        <x:v>384</x:v>
      </x:c>
      <x:c r="S58" s="246" t="s">
        <x:f t="shared" si="1"/>
        <x:v>480</x:v>
      </x:c>
      <x:c r="T58" s="247" t="s">
        <x:f t="shared" si="1"/>
        <x:v>480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480</x:v>
      </x:c>
      <x:c r="E61" s="247" t="s">
        <x:f t="shared" si="2"/>
        <x:v>480</x:v>
      </x:c>
      <x:c r="F61" s="245" t="s">
        <x:f t="shared" si="2"/>
        <x:v>384</x:v>
      </x:c>
      <x:c r="G61" s="254" t="s">
        <x:f t="shared" si="2"/>
        <x:v>480</x:v>
      </x:c>
      <x:c r="H61" s="247" t="s">
        <x:f t="shared" si="2"/>
        <x:v>480</x:v>
      </x:c>
      <x:c r="I61" s="245" t="s">
        <x:f t="shared" si="2"/>
        <x:v>384</x:v>
      </x:c>
      <x:c r="J61" s="254" t="s">
        <x:f t="shared" si="2"/>
        <x:v>480</x:v>
      </x:c>
      <x:c r="K61" s="247" t="s">
        <x:f t="shared" si="2"/>
        <x:v>480</x:v>
      </x:c>
      <x:c r="L61" s="255" t="s">
        <x:f t="shared" si="2"/>
        <x:v>384</x:v>
      </x:c>
      <x:c r="M61" s="193" t="s">
        <x:v>464</x:v>
      </x:c>
      <x:c r="N61" s="197" t="s">
        <x:v>464</x:v>
      </x:c>
      <x:c r="O61" s="197" t="s">
        <x:v>464</x:v>
      </x:c>
      <x:c r="P61" s="196" t="s">
        <x:v>464</x:v>
      </x:c>
      <x:c r="Q61" s="197" t="s">
        <x:v>464</x:v>
      </x:c>
      <x:c r="R61" s="194" t="s">
        <x:v>464</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0</x:v>
      </x:c>
      <x:c r="E63" s="162" t="s">
        <x:v>594</x:v>
      </x:c>
      <x:c r="F63" s="201" t="s">
        <x:v>594</x:v>
      </x:c>
      <x:c r="G63" s="202" t="s">
        <x:v>464</x:v>
      </x:c>
      <x:c r="H63" s="162" t="s">
        <x:v>464</x:v>
      </x:c>
      <x:c r="I63" s="201" t="s">
        <x:v>464</x:v>
      </x:c>
      <x:c r="J63" s="202" t="s">
        <x:v>464</x:v>
      </x:c>
      <x:c r="K63" s="162" t="s">
        <x:v>464</x:v>
      </x:c>
      <x:c r="L63" s="162" t="s">
        <x:v>464</x:v>
      </x:c>
      <x:c r="M63" s="200" t="s">
        <x:v>464</x:v>
      </x:c>
      <x:c r="N63" s="162" t="s">
        <x:v>464</x:v>
      </x:c>
      <x:c r="O63" s="162" t="s">
        <x:v>464</x:v>
      </x:c>
      <x:c r="P63" s="203" t="s">
        <x:v>464</x:v>
      </x:c>
      <x:c r="Q63" s="162" t="s">
        <x:v>464</x:v>
      </x:c>
      <x:c r="R63" s="201" t="s">
        <x:v>464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483</x:v>
      </x:c>
      <x:c r="F66" s="189" t="s">
        <x:v>483</x:v>
      </x:c>
      <x:c r="G66" s="190" t="s">
        <x:v>464</x:v>
      </x:c>
      <x:c r="H66" s="153" t="s">
        <x:v>464</x:v>
      </x:c>
      <x:c r="I66" s="189" t="s">
        <x:v>464</x:v>
      </x:c>
      <x:c r="J66" s="190" t="s">
        <x:v>464</x:v>
      </x:c>
      <x:c r="K66" s="153" t="s">
        <x:v>464</x:v>
      </x:c>
      <x:c r="L66" s="153" t="s">
        <x:v>464</x:v>
      </x:c>
      <x:c r="M66" s="188" t="s">
        <x:v>464</x:v>
      </x:c>
      <x:c r="N66" s="153" t="s">
        <x:v>464</x:v>
      </x:c>
      <x:c r="O66" s="153" t="s">
        <x:v>464</x:v>
      </x:c>
      <x:c r="P66" s="191" t="s">
        <x:v>464</x:v>
      </x:c>
      <x:c r="Q66" s="153" t="s">
        <x:v>464</x:v>
      </x:c>
      <x:c r="R66" s="189" t="s">
        <x:v>464</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1310</x:v>
      </x:c>
      <x:c r="E68" s="153" t="s">
        <x:v>495</x:v>
      </x:c>
      <x:c r="F68" s="189" t="s">
        <x:v>495</x:v>
      </x:c>
      <x:c r="G68" s="190" t="s">
        <x:v>464</x:v>
      </x:c>
      <x:c r="H68" s="153" t="s">
        <x:v>464</x:v>
      </x:c>
      <x:c r="I68" s="189" t="s">
        <x:v>464</x:v>
      </x:c>
      <x:c r="J68" s="190" t="s">
        <x:v>464</x:v>
      </x:c>
      <x:c r="K68" s="153" t="s">
        <x:v>464</x:v>
      </x:c>
      <x:c r="L68" s="153" t="s">
        <x:v>464</x:v>
      </x:c>
      <x:c r="M68" s="188" t="s">
        <x:v>464</x:v>
      </x:c>
      <x:c r="N68" s="153" t="s">
        <x:v>464</x:v>
      </x:c>
      <x:c r="O68" s="153" t="s">
        <x:v>464</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384</x:v>
      </x:c>
      <x:c r="E73" s="153" t="s">
        <x:v>384</x:v>
      </x:c>
      <x:c r="F73" s="189" t="s">
        <x:v>384</x:v>
      </x:c>
      <x:c r="G73" s="190" t="s">
        <x:v>384</x:v>
      </x:c>
      <x:c r="H73" s="153" t="s">
        <x:v>384</x:v>
      </x:c>
      <x:c r="I73" s="189" t="s">
        <x:v>384</x:v>
      </x:c>
      <x:c r="J73" s="190" t="s">
        <x:v>384</x:v>
      </x:c>
      <x:c r="K73" s="153" t="s">
        <x:v>384</x:v>
      </x:c>
      <x:c r="L73" s="153" t="s">
        <x:v>384</x:v>
      </x:c>
      <x:c r="M73" s="188" t="s">
        <x:v>384</x:v>
      </x:c>
      <x:c r="N73" s="153" t="s">
        <x:v>384</x:v>
      </x:c>
      <x:c r="O73" s="153" t="s">
        <x:v>384</x:v>
      </x:c>
      <x:c r="P73" s="191" t="s">
        <x:v>384</x:v>
      </x:c>
      <x:c r="Q73" s="153" t="s">
        <x:v>384</x:v>
      </x:c>
      <x:c r="R73" s="189" t="s">
        <x:v>384</x:v>
      </x:c>
      <x:c r="S73" s="191" t="s">
        <x:v>384</x:v>
      </x:c>
      <x:c r="T73" s="153" t="s">
        <x:v>384</x:v>
      </x:c>
      <x:c r="U73" s="153" t="s">
        <x:v>384</x:v>
      </x:c>
      <x:c r="W73" s="134" t="s">
        <x:v>61</x:v>
      </x:c>
      <x:c r="X73" s="134" t="s">
        <x:v>156</x:v>
      </x:c>
      <x:c r="Y73" s="136" t="s">
        <x:v>161</x:v>
      </x:c>
    </x:row>
    <x:row r="74" spans="1:25" s="121" customFormat="1" ht="17.100000000000001" customHeight="1" x14ac:dyDescent="0.35">
      <x:c r="A74" s="137" t="s">
        <x:v>27</x:v>
      </x:c>
      <x:c r="B74" s="137" t="s">
        <x:v>156</x:v>
      </x:c>
      <x:c r="C74" s="137" t="s">
        <x:v>162</x:v>
      </x:c>
      <x:c r="D74" s="188">
        <x:v>1320</x:v>
      </x:c>
      <x:c r="E74" s="153" t="s">
        <x:v>595</x:v>
      </x:c>
      <x:c r="F74" s="189" t="s">
        <x:f>"[N/A]"</x:f>
        <x:v>384</x:v>
      </x:c>
      <x:c r="G74" s="190" t="s">
        <x:v>464</x:v>
      </x:c>
      <x:c r="H74" s="153" t="s">
        <x:v>464</x:v>
      </x:c>
      <x:c r="I74" s="189" t="s">
        <x:f>"[N/A]"</x:f>
        <x:v>384</x:v>
      </x:c>
      <x:c r="J74" s="190" t="s">
        <x:v>464</x:v>
      </x:c>
      <x:c r="K74" s="153" t="s">
        <x:v>464</x:v>
      </x:c>
      <x:c r="L74" s="153" t="s">
        <x:f>"[N/A]"</x:f>
        <x:v>384</x:v>
      </x:c>
      <x:c r="M74" s="188" t="s">
        <x:v>464</x:v>
      </x:c>
      <x:c r="N74" s="153" t="s">
        <x:v>464</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360</x:v>
      </x:c>
      <x:c r="E75" s="162" t="s">
        <x:v>596</x:v>
      </x:c>
      <x:c r="F75" s="201" t="s">
        <x:v>596</x:v>
      </x:c>
      <x:c r="G75" s="202" t="s">
        <x:v>464</x:v>
      </x:c>
      <x:c r="H75" s="162" t="s">
        <x:v>464</x:v>
      </x:c>
      <x:c r="I75" s="201" t="s">
        <x:v>464</x:v>
      </x:c>
      <x:c r="J75" s="202" t="s">
        <x:v>464</x:v>
      </x:c>
      <x:c r="K75" s="162" t="s">
        <x:v>464</x:v>
      </x:c>
      <x:c r="L75" s="162" t="s">
        <x:v>464</x:v>
      </x:c>
      <x:c r="M75" s="200" t="s">
        <x:v>464</x:v>
      </x:c>
      <x:c r="N75" s="162" t="s">
        <x:v>464</x:v>
      </x:c>
      <x:c r="O75" s="162" t="s">
        <x:v>464</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970</x:v>
      </x:c>
      <x:c r="E76" s="153" t="s">
        <x:v>597</x:v>
      </x:c>
      <x:c r="F76" s="189" t="s">
        <x:v>597</x:v>
      </x:c>
      <x:c r="G76" s="190" t="s">
        <x:v>464</x:v>
      </x:c>
      <x:c r="H76" s="153" t="s">
        <x:v>464</x:v>
      </x:c>
      <x:c r="I76" s="189" t="s">
        <x:v>464</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522</x:v>
      </x:c>
      <x:c r="F78" s="201" t="s">
        <x:v>598</x:v>
      </x:c>
      <x:c r="G78" s="202" t="s">
        <x:v>464</x:v>
      </x:c>
      <x:c r="H78" s="162" t="s">
        <x:v>464</x:v>
      </x:c>
      <x:c r="I78" s="201" t="s">
        <x:v>464</x:v>
      </x:c>
      <x:c r="J78" s="202" t="s">
        <x:v>464</x:v>
      </x:c>
      <x:c r="K78" s="162" t="s">
        <x:v>464</x:v>
      </x:c>
      <x:c r="L78" s="162" t="s">
        <x:v>464</x:v>
      </x:c>
      <x:c r="M78" s="200" t="s">
        <x:v>464</x:v>
      </x:c>
      <x:c r="N78" s="162" t="s">
        <x:v>464</x:v>
      </x:c>
      <x:c r="O78" s="162" t="s">
        <x:v>464</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489</x:v>
      </x:c>
      <x:c r="F79" s="189" t="s">
        <x:v>511</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x:v>460</x:v>
      </x:c>
      <x:c r="E80" s="153" t="s">
        <x:v>599</x:v>
      </x:c>
      <x:c r="F80" s="189" t="s">
        <x:v>600</x:v>
      </x:c>
      <x:c r="G80" s="190" t="s">
        <x:v>464</x:v>
      </x:c>
      <x:c r="H80" s="153" t="s">
        <x:v>464</x:v>
      </x:c>
      <x:c r="I80" s="189" t="s">
        <x:v>464</x:v>
      </x:c>
      <x:c r="J80" s="190" t="s">
        <x:v>464</x:v>
      </x:c>
      <x:c r="K80" s="153" t="s">
        <x:v>464</x:v>
      </x:c>
      <x:c r="L80" s="153" t="s">
        <x:v>464</x:v>
      </x:c>
      <x:c r="M80" s="188" t="s">
        <x:v>464</x:v>
      </x:c>
      <x:c r="N80" s="153" t="s">
        <x:v>464</x:v>
      </x:c>
      <x:c r="O80" s="153" t="s">
        <x:v>464</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820</x:v>
      </x:c>
      <x:c r="E81" s="153" t="s">
        <x:v>601</x:v>
      </x:c>
      <x:c r="F81" s="189" t="s">
        <x:f>"[N/A]"</x:f>
        <x:v>384</x:v>
      </x:c>
      <x:c r="G81" s="190" t="s">
        <x:v>464</x:v>
      </x:c>
      <x:c r="H81" s="153" t="s">
        <x:v>464</x:v>
      </x:c>
      <x:c r="I81" s="189" t="s">
        <x:f>"[N/A]"</x:f>
        <x:v>384</x:v>
      </x:c>
      <x:c r="J81" s="190" t="s">
        <x:v>464</x:v>
      </x:c>
      <x:c r="K81" s="153" t="s">
        <x:v>464</x:v>
      </x:c>
      <x:c r="L81" s="153" t="s">
        <x:f>"[N/A]"</x:f>
        <x:v>384</x:v>
      </x:c>
      <x:c r="M81" s="188" t="s">
        <x:v>464</x:v>
      </x:c>
      <x:c r="N81" s="153" t="s">
        <x:v>464</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x:v>
      </x:c>
      <x:c r="E82" s="162" t="s">
        <x:v>475</x:v>
      </x:c>
      <x:c r="F82" s="201" t="s">
        <x:v>563</x:v>
      </x:c>
      <x:c r="G82" s="202" t="s">
        <x:v>464</x:v>
      </x:c>
      <x:c r="H82" s="162" t="s">
        <x:v>464</x:v>
      </x:c>
      <x:c r="I82" s="201" t="s">
        <x:v>464</x:v>
      </x:c>
      <x:c r="J82" s="202" t="s">
        <x:v>464</x:v>
      </x:c>
      <x:c r="K82" s="162" t="s">
        <x:v>464</x:v>
      </x:c>
      <x:c r="L82" s="162" t="s">
        <x:v>464</x:v>
      </x:c>
      <x:c r="M82" s="200" t="s">
        <x:v>464</x:v>
      </x:c>
      <x:c r="N82" s="162" t="s">
        <x:v>464</x:v>
      </x:c>
      <x:c r="O82" s="162" t="s">
        <x:v>464</x:v>
      </x:c>
      <x:c r="P82" s="203" t="s">
        <x:v>464</x:v>
      </x:c>
      <x:c r="Q82" s="162" t="s">
        <x:v>464</x:v>
      </x:c>
      <x:c r="R82" s="201" t="s">
        <x:v>464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x:v>0</x:v>
      </x:c>
      <x:c r="E83" s="153" t="s">
        <x:v>593</x:v>
      </x:c>
      <x:c r="F83" s="189" t="s">
        <x:v>602</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174</x:v>
      </x:c>
    </x:row>
    <x:row r="85" spans="1:25" s="121" customFormat="1" ht="17.100000000000001" customHeight="1" x14ac:dyDescent="0.35">
      <x:c r="A85" s="137" t="s">
        <x:v>27</x:v>
      </x:c>
      <x:c r="B85" s="137" t="s">
        <x:v>179</x:v>
      </x:c>
      <x:c r="C85" s="137" t="s">
        <x:v>181</x:v>
      </x:c>
      <x:c r="D85" s="188">
        <x:v>10</x:v>
      </x:c>
      <x:c r="E85" s="153" t="s">
        <x:v>483</x:v>
      </x:c>
      <x:c r="F85" s="189" t="s">
        <x:v>603</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175</x:v>
      </x:c>
    </x:row>
    <x:row r="87" spans="1:25" s="121" customFormat="1" ht="17.100000000000001" customHeight="1" x14ac:dyDescent="0.35">
      <x:c r="A87" s="137" t="s">
        <x:v>27</x:v>
      </x:c>
      <x:c r="B87" s="137" t="s">
        <x:v>179</x:v>
      </x:c>
      <x:c r="C87" s="137" t="s">
        <x:v>177</x:v>
      </x:c>
      <x:c r="D87" s="188">
        <x:v>0</x:v>
      </x:c>
      <x:c r="E87" s="153" t="s">
        <x:v>594</x:v>
      </x:c>
      <x:c r="F87" s="189" t="s">
        <x:v>604</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x:v>0</x:v>
      </x:c>
      <x:c r="E88" s="153" t="s">
        <x:v>594</x:v>
      </x:c>
      <x:c r="F88" s="189" t="s">
        <x:v>604</x:v>
      </x:c>
      <x:c r="G88" s="190" t="s">
        <x:v>464</x:v>
      </x:c>
      <x:c r="H88" s="153" t="s">
        <x:v>464</x:v>
      </x:c>
      <x:c r="I88" s="189" t="s">
        <x:v>464</x:v>
      </x:c>
      <x:c r="J88" s="190" t="s">
        <x:v>464</x:v>
      </x:c>
      <x:c r="K88" s="153" t="s">
        <x:v>464</x:v>
      </x:c>
      <x:c r="L88" s="153" t="s">
        <x:v>464</x:v>
      </x:c>
      <x:c r="M88" s="188" t="s">
        <x:v>464</x:v>
      </x:c>
      <x:c r="N88" s="153" t="s">
        <x:v>464</x:v>
      </x:c>
      <x:c r="O88" s="153" t="s">
        <x:v>464</x:v>
      </x:c>
      <x:c r="P88" s="191" t="s">
        <x:v>464</x:v>
      </x:c>
      <x:c r="Q88" s="153" t="s">
        <x:v>464</x:v>
      </x:c>
      <x:c r="R88" s="189" t="s">
        <x:v>464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x:v>1310</x:v>
      </x:c>
      <x:c r="E89" s="153" t="s">
        <x:v>605</x:v>
      </x:c>
      <x:c r="F89" s="189" t="s">
        <x:f>"[N/A]"</x:f>
        <x:v>384</x:v>
      </x:c>
      <x:c r="G89" s="190" t="s">
        <x:v>464</x:v>
      </x:c>
      <x:c r="H89" s="153" t="s">
        <x:v>464</x:v>
      </x:c>
      <x:c r="I89" s="189" t="s">
        <x:f>"[N/A]"</x:f>
        <x:v>384</x:v>
      </x:c>
      <x:c r="J89" s="190" t="s">
        <x:v>464</x:v>
      </x:c>
      <x:c r="K89" s="153" t="s">
        <x:v>464</x:v>
      </x:c>
      <x:c r="L89" s="153" t="s">
        <x:f>"[N/A]"</x:f>
        <x:v>384</x:v>
      </x:c>
      <x:c r="M89" s="188" t="s">
        <x:v>464</x:v>
      </x:c>
      <x:c r="N89" s="153" t="s">
        <x:v>464</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20</x:v>
      </x:c>
      <x:c r="E90" s="162" t="s">
        <x:v>489</x:v>
      </x:c>
      <x:c r="F90" s="201" t="s">
        <x:v>489</x:v>
      </x:c>
      <x:c r="G90" s="202" t="s">
        <x:v>464</x:v>
      </x:c>
      <x:c r="H90" s="162" t="s">
        <x:v>464</x:v>
      </x:c>
      <x:c r="I90" s="201" t="s">
        <x:v>464</x:v>
      </x:c>
      <x:c r="J90" s="202" t="s">
        <x:v>464</x:v>
      </x:c>
      <x:c r="K90" s="162" t="s">
        <x:v>464</x:v>
      </x:c>
      <x:c r="L90" s="162" t="s">
        <x:v>464</x:v>
      </x:c>
      <x:c r="M90" s="200" t="s">
        <x:v>464</x:v>
      </x:c>
      <x:c r="N90" s="162" t="s">
        <x:v>464</x:v>
      </x:c>
      <x:c r="O90" s="162" t="s">
        <x:v>464</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594</x:v>
      </x:c>
      <x:c r="F91" s="189" t="s">
        <x:v>594</x:v>
      </x:c>
      <x:c r="G91" s="190" t="s">
        <x:v>464</x:v>
      </x:c>
      <x:c r="H91" s="153" t="s">
        <x:v>464</x:v>
      </x:c>
      <x:c r="I91" s="189" t="s">
        <x:v>464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x:v>1310</x:v>
      </x:c>
      <x:c r="E92" s="153" t="s">
        <x:v>558</x:v>
      </x:c>
      <x:c r="F92" s="189" t="s">
        <x:v>558</x:v>
      </x:c>
      <x:c r="G92" s="190" t="s">
        <x:v>464</x:v>
      </x:c>
      <x:c r="H92" s="153" t="s">
        <x:v>464</x:v>
      </x:c>
      <x:c r="I92" s="189" t="s">
        <x:v>464</x:v>
      </x:c>
      <x:c r="J92" s="190" t="s">
        <x:v>464</x:v>
      </x:c>
      <x:c r="K92" s="153" t="s">
        <x:v>464</x:v>
      </x:c>
      <x:c r="L92" s="153" t="s">
        <x:v>464</x:v>
      </x:c>
      <x:c r="M92" s="188" t="s">
        <x:v>464</x:v>
      </x:c>
      <x:c r="N92" s="153" t="s">
        <x:v>464</x:v>
      </x:c>
      <x:c r="O92" s="153" t="s">
        <x:v>464</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468</x:v>
      </x:c>
      <x:c r="E95" s="153" t="s">
        <x:v>550</x:v>
      </x:c>
      <x:c r="F95" s="189" t="s">
        <x:v>468</x:v>
      </x:c>
      <x:c r="G95" s="190" t="s">
        <x:v>464</x:v>
      </x:c>
      <x:c r="H95" s="153" t="s">
        <x:v>550</x:v>
      </x:c>
      <x:c r="I95" s="189" t="s">
        <x:v>464</x:v>
      </x:c>
      <x:c r="J95" s="190" t="s">
        <x:v>464</x:v>
      </x:c>
      <x:c r="K95" s="153" t="s">
        <x:v>550</x:v>
      </x:c>
      <x:c r="L95" s="153" t="s">
        <x:v>464</x:v>
      </x:c>
      <x:c r="M95" s="240" t="s">
        <x:f t="shared" si="3"/>
        <x:v>480</x:v>
      </x:c>
      <x:c r="N95" s="261" t="s">
        <x:f t="shared" si="3"/>
        <x:v>480</x:v>
      </x:c>
      <x:c r="O95" s="261" t="s">
        <x:f t="shared" si="3"/>
        <x:v>480</x:v>
      </x:c>
      <x:c r="P95" s="252" t="s">
        <x:f t="shared" si="3"/>
        <x:v>480</x:v>
      </x:c>
      <x:c r="Q95" s="261" t="s">
        <x:f t="shared" si="3"/>
        <x:v>480</x:v>
      </x:c>
      <x:c r="R95" s="260" t="s">
        <x:f t="shared" si="3"/>
        <x:v>480</x:v>
      </x:c>
      <x:c r="S95" s="252" t="s">
        <x:f t="shared" si="3"/>
        <x:v>480</x:v>
      </x:c>
      <x:c r="T95" s="261" t="s">
        <x:f t="shared" si="3"/>
        <x:v>480</x:v>
      </x:c>
      <x:c r="U95" s="261" t="s">
        <x:f t="shared" si="3"/>
        <x:v>480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475</x:v>
      </x:c>
      <x:c r="F98" s="189" t="s">
        <x:v>475</x:v>
      </x:c>
      <x:c r="G98" s="190" t="s">
        <x:v>464</x:v>
      </x:c>
      <x:c r="H98" s="153" t="s">
        <x:v>464</x:v>
      </x:c>
      <x:c r="I98" s="189" t="s">
        <x:v>464</x:v>
      </x:c>
      <x:c r="J98" s="190" t="s">
        <x:v>464</x:v>
      </x:c>
      <x:c r="K98" s="153" t="s">
        <x:v>464</x:v>
      </x:c>
      <x:c r="L98" s="153" t="s">
        <x:v>464</x:v>
      </x:c>
      <x:c r="M98" s="269" t="s">
        <x:f t="shared" si="3"/>
        <x:v>480</x:v>
      </x:c>
      <x:c r="N98" s="229" t="s">
        <x:f t="shared" si="3"/>
        <x:v>480</x:v>
      </x:c>
      <x:c r="O98" s="229" t="s">
        <x:f t="shared" si="3"/>
        <x:v>480</x:v>
      </x:c>
      <x:c r="P98" s="271" t="s">
        <x:f t="shared" si="3"/>
        <x:v>480</x:v>
      </x:c>
      <x:c r="Q98" s="229" t="s">
        <x:f t="shared" si="3"/>
        <x:v>480</x:v>
      </x:c>
      <x:c r="R98" s="270" t="s">
        <x:f t="shared" si="3"/>
        <x:v>480</x:v>
      </x:c>
      <x:c r="S98" s="271" t="s">
        <x:f t="shared" si="3"/>
        <x:v>480</x:v>
      </x:c>
      <x:c r="T98" s="229" t="s">
        <x:f t="shared" si="3"/>
        <x:v>480</x:v>
      </x:c>
      <x:c r="U98" s="229" t="s">
        <x:f t="shared" si="3"/>
        <x:v>480</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482</x:v>
      </x:c>
      <x:c r="F99" s="189" t="s">
        <x:v>482</x:v>
      </x:c>
      <x:c r="G99" s="190" t="s">
        <x:v>464</x:v>
      </x:c>
      <x:c r="H99" s="153" t="s">
        <x:v>464</x:v>
      </x:c>
      <x:c r="I99" s="189" t="s">
        <x:v>464</x:v>
      </x:c>
      <x:c r="J99" s="190" t="s">
        <x:v>464</x:v>
      </x:c>
      <x:c r="K99" s="153" t="s">
        <x:v>464</x:v>
      </x:c>
      <x:c r="L99" s="153" t="s">
        <x:v>464</x:v>
      </x:c>
      <x:c r="M99" s="269" t="s">
        <x:f t="shared" si="3"/>
        <x:v>480</x:v>
      </x:c>
      <x:c r="N99" s="229" t="s">
        <x:f t="shared" si="3"/>
        <x:v>480</x:v>
      </x:c>
      <x:c r="O99" s="229" t="s">
        <x:f t="shared" si="3"/>
        <x:v>480</x:v>
      </x:c>
      <x:c r="P99" s="271" t="s">
        <x:f t="shared" si="3"/>
        <x:v>480</x:v>
      </x:c>
      <x:c r="Q99" s="229" t="s">
        <x:f t="shared" si="3"/>
        <x:v>480</x:v>
      </x:c>
      <x:c r="R99" s="270" t="s">
        <x:f t="shared" si="3"/>
        <x:v>480</x:v>
      </x:c>
      <x:c r="S99" s="271" t="s">
        <x:f t="shared" si="3"/>
        <x:v>480</x:v>
      </x:c>
      <x:c r="T99" s="229" t="s">
        <x:f t="shared" si="3"/>
        <x:v>480</x:v>
      </x:c>
      <x:c r="U99" s="229" t="s">
        <x:f t="shared" si="3"/>
        <x:v>480</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482</x:v>
      </x:c>
      <x:c r="F100" s="189" t="s">
        <x:v>482</x:v>
      </x:c>
      <x:c r="G100" s="190" t="s">
        <x:v>464</x:v>
      </x:c>
      <x:c r="H100" s="153" t="s">
        <x:v>464</x:v>
      </x:c>
      <x:c r="I100" s="189" t="s">
        <x:v>464</x:v>
      </x:c>
      <x:c r="J100" s="190" t="s">
        <x:v>464</x:v>
      </x:c>
      <x:c r="K100" s="153" t="s">
        <x:v>464</x:v>
      </x:c>
      <x:c r="L100" s="153" t="s">
        <x:v>464</x:v>
      </x:c>
      <x:c r="M100" s="269" t="s">
        <x:f t="shared" si="3"/>
        <x:v>480</x:v>
      </x:c>
      <x:c r="N100" s="229" t="s">
        <x:f t="shared" si="3"/>
        <x:v>480</x:v>
      </x:c>
      <x:c r="O100" s="229" t="s">
        <x:f t="shared" si="3"/>
        <x:v>480</x:v>
      </x:c>
      <x:c r="P100" s="271" t="s">
        <x:f t="shared" si="3"/>
        <x:v>480</x:v>
      </x:c>
      <x:c r="Q100" s="229" t="s">
        <x:f t="shared" si="3"/>
        <x:v>480</x:v>
      </x:c>
      <x:c r="R100" s="270" t="s">
        <x:f t="shared" si="3"/>
        <x:v>480</x:v>
      </x:c>
      <x:c r="S100" s="271" t="s">
        <x:f t="shared" si="3"/>
        <x:v>480</x:v>
      </x:c>
      <x:c r="T100" s="229" t="s">
        <x:f t="shared" si="3"/>
        <x:v>480</x:v>
      </x:c>
      <x:c r="U100" s="229" t="s">
        <x:f t="shared" si="3"/>
        <x:v>480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0</x:v>
      </x:c>
      <x:c r="E101" s="153" t="s">
        <x:v>594</x:v>
      </x:c>
      <x:c r="F101" s="189" t="s">
        <x:v>594</x:v>
      </x:c>
      <x:c r="G101" s="190" t="s">
        <x:v>464</x:v>
      </x:c>
      <x:c r="H101" s="153" t="s">
        <x:v>464</x:v>
      </x:c>
      <x:c r="I101" s="189" t="s">
        <x:v>464</x:v>
      </x:c>
      <x:c r="J101" s="190" t="s">
        <x:v>464</x:v>
      </x:c>
      <x:c r="K101" s="153" t="s">
        <x:v>464</x:v>
      </x:c>
      <x:c r="L101" s="153" t="s">
        <x:v>464</x:v>
      </x:c>
      <x:c r="M101" s="269" t="s">
        <x:f t="shared" si="3"/>
        <x:v>480</x:v>
      </x:c>
      <x:c r="N101" s="229" t="s">
        <x:f t="shared" si="3"/>
        <x:v>480</x:v>
      </x:c>
      <x:c r="O101" s="229" t="s">
        <x:f t="shared" si="3"/>
        <x:v>480</x:v>
      </x:c>
      <x:c r="P101" s="271" t="s">
        <x:f t="shared" si="3"/>
        <x:v>480</x:v>
      </x:c>
      <x:c r="Q101" s="229" t="s">
        <x:f t="shared" si="3"/>
        <x:v>480</x:v>
      </x:c>
      <x:c r="R101" s="270" t="s">
        <x:f t="shared" si="3"/>
        <x:v>480</x:v>
      </x:c>
      <x:c r="S101" s="271" t="s">
        <x:f t="shared" si="3"/>
        <x:v>480</x:v>
      </x:c>
      <x:c r="T101" s="229" t="s">
        <x:f t="shared" si="3"/>
        <x:v>480</x:v>
      </x:c>
      <x:c r="U101" s="229" t="s">
        <x:f t="shared" si="3"/>
        <x:v>480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60</x:v>
      </x:c>
      <x:c r="E104" s="153" t="s">
        <x:v>496</x:v>
      </x:c>
      <x:c r="F104" s="189" t="s">
        <x:v>496</x:v>
      </x:c>
      <x:c r="G104" s="190" t="s">
        <x:v>464</x:v>
      </x:c>
      <x:c r="H104" s="153" t="s">
        <x:v>464</x:v>
      </x:c>
      <x:c r="I104" s="189" t="s">
        <x:v>464</x:v>
      </x:c>
      <x:c r="J104" s="190" t="s">
        <x:v>464</x:v>
      </x:c>
      <x:c r="K104" s="153" t="s">
        <x:v>464</x:v>
      </x:c>
      <x:c r="L104" s="153" t="s">
        <x:v>464</x:v>
      </x:c>
      <x:c r="M104" s="269" t="s">
        <x:f t="shared" si="3"/>
        <x:v>480</x:v>
      </x:c>
      <x:c r="N104" s="229" t="s">
        <x:f t="shared" si="3"/>
        <x:v>480</x:v>
      </x:c>
      <x:c r="O104" s="229" t="s">
        <x:f t="shared" si="3"/>
        <x:v>480</x:v>
      </x:c>
      <x:c r="P104" s="271" t="s">
        <x:f t="shared" si="3"/>
        <x:v>480</x:v>
      </x:c>
      <x:c r="Q104" s="229" t="s">
        <x:f t="shared" si="3"/>
        <x:v>480</x:v>
      </x:c>
      <x:c r="R104" s="270" t="s">
        <x:f t="shared" si="3"/>
        <x:v>480</x:v>
      </x:c>
      <x:c r="S104" s="271" t="s">
        <x:f t="shared" si="3"/>
        <x:v>480</x:v>
      </x:c>
      <x:c r="T104" s="229" t="s">
        <x:f t="shared" si="3"/>
        <x:v>480</x:v>
      </x:c>
      <x:c r="U104" s="229" t="s">
        <x:f t="shared" si="3"/>
        <x:v>480</x:v>
      </x:c>
      <x:c r="W104" s="134" t="s">
        <x:v>61</x:v>
      </x:c>
      <x:c r="X104" s="135" t="s">
        <x:v>188</x:v>
      </x:c>
      <x:c r="Y104" s="134" t="s">
        <x:v>432</x:v>
      </x:c>
    </x:row>
    <x:row r="105" spans="1:25" s="121" customFormat="1" ht="34.15" customHeight="1" x14ac:dyDescent="0.35">
      <x:c r="A105" s="137" t="s">
        <x:v>27</x:v>
      </x:c>
      <x:c r="B105" s="137" t="s">
        <x:v>188</x:v>
      </x:c>
      <x:c r="C105" s="137" t="s">
        <x:v>196</x:v>
      </x:c>
      <x:c r="D105" s="188">
        <x:v>1240</x:v>
      </x:c>
      <x:c r="E105" s="153" t="s">
        <x:v>606</x:v>
      </x:c>
      <x:c r="F105" s="189" t="s">
        <x:v>606</x:v>
      </x:c>
      <x:c r="G105" s="190" t="s">
        <x:v>464</x:v>
      </x:c>
      <x:c r="H105" s="153" t="s">
        <x:v>464</x:v>
      </x:c>
      <x:c r="I105" s="189" t="s">
        <x:v>464</x:v>
      </x:c>
      <x:c r="J105" s="190" t="s">
        <x:v>464</x:v>
      </x:c>
      <x:c r="K105" s="153" t="s">
        <x:v>464</x:v>
      </x:c>
      <x:c r="L105" s="153" t="s">
        <x:v>464</x:v>
      </x:c>
      <x:c r="M105" s="269" t="s">
        <x:f t="shared" si="3"/>
        <x:v>480</x:v>
      </x:c>
      <x:c r="N105" s="229" t="s">
        <x:f t="shared" si="3"/>
        <x:v>480</x:v>
      </x:c>
      <x:c r="O105" s="229" t="s">
        <x:f t="shared" si="3"/>
        <x:v>480</x:v>
      </x:c>
      <x:c r="P105" s="271" t="s">
        <x:f t="shared" si="3"/>
        <x:v>480</x:v>
      </x:c>
      <x:c r="Q105" s="229" t="s">
        <x:f t="shared" si="3"/>
        <x:v>480</x:v>
      </x:c>
      <x:c r="R105" s="270" t="s">
        <x:f t="shared" si="3"/>
        <x:v>480</x:v>
      </x:c>
      <x:c r="S105" s="271" t="s">
        <x:f t="shared" si="3"/>
        <x:v>480</x:v>
      </x:c>
      <x:c r="T105" s="229" t="s">
        <x:f t="shared" si="3"/>
        <x:v>480</x:v>
      </x:c>
      <x:c r="U105" s="229" t="s">
        <x:f t="shared" si="3"/>
        <x:v>480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x:v>
      </x:c>
      <x:c r="E106" s="197" t="s">
        <x:v>494</x:v>
      </x:c>
      <x:c r="F106" s="194" t="s">
        <x:v>494</x:v>
      </x:c>
      <x:c r="G106" s="195" t="s">
        <x:v>464</x:v>
      </x:c>
      <x:c r="H106" s="197" t="s">
        <x:v>464</x:v>
      </x:c>
      <x:c r="I106" s="194" t="s">
        <x:v>464</x:v>
      </x:c>
      <x:c r="J106" s="195" t="s">
        <x:v>464</x:v>
      </x:c>
      <x:c r="K106" s="197" t="s">
        <x:v>464</x:v>
      </x:c>
      <x:c r="L106" s="197" t="s">
        <x:v>464</x:v>
      </x:c>
      <x:c r="M106" s="244" t="s">
        <x:f t="shared" si="3"/>
        <x:v>480</x:v>
      </x:c>
      <x:c r="N106" s="266" t="s">
        <x:f t="shared" si="3"/>
        <x:v>480</x:v>
      </x:c>
      <x:c r="O106" s="266" t="s">
        <x:f t="shared" si="3"/>
        <x:v>480</x:v>
      </x:c>
      <x:c r="P106" s="246" t="s">
        <x:f t="shared" si="3"/>
        <x:v>480</x:v>
      </x:c>
      <x:c r="Q106" s="266" t="s">
        <x:f t="shared" si="3"/>
        <x:v>480</x:v>
      </x:c>
      <x:c r="R106" s="272" t="s">
        <x:f t="shared" si="3"/>
        <x:v>480</x:v>
      </x:c>
      <x:c r="S106" s="246" t="s">
        <x:f t="shared" si="3"/>
        <x:v>480</x:v>
      </x:c>
      <x:c r="T106" s="266" t="s">
        <x:f t="shared" si="3"/>
        <x:v>480</x:v>
      </x:c>
      <x:c r="U106" s="266" t="s">
        <x:f t="shared" si="3"/>
        <x:v>480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468</x:v>
      </x:c>
      <x:c r="E111" s="153" t="s">
        <x:v>468</x:v>
      </x:c>
      <x:c r="F111" s="189" t="s">
        <x:f>"[N/A]"</x:f>
        <x:v>384</x:v>
      </x:c>
      <x:c r="G111" s="190" t="s">
        <x:v>464</x:v>
      </x:c>
      <x:c r="H111" s="153" t="s">
        <x:v>464</x:v>
      </x:c>
      <x:c r="I111" s="189" t="s">
        <x:f>"[N/A]"</x:f>
        <x:v>384</x:v>
      </x:c>
      <x:c r="J111" s="190" t="s">
        <x:v>464</x:v>
      </x:c>
      <x:c r="K111" s="153" t="s">
        <x:v>464</x:v>
      </x:c>
      <x:c r="L111" s="153" t="s">
        <x:f>"[N/A]"</x:f>
        <x:v>384</x:v>
      </x:c>
      <x:c r="M111" s="269" t="s">
        <x:f t="shared" si="4"/>
        <x:v>480</x:v>
      </x:c>
      <x:c r="N111" s="229" t="s">
        <x:f t="shared" si="4"/>
        <x:v>480</x:v>
      </x:c>
      <x:c r="O111" s="229" t="s">
        <x:f t="shared" si="4"/>
        <x:v>384</x:v>
      </x:c>
      <x:c r="P111" s="271" t="s">
        <x:f t="shared" si="4"/>
        <x:v>480</x:v>
      </x:c>
      <x:c r="Q111" s="229" t="s">
        <x:f t="shared" si="4"/>
        <x:v>480</x:v>
      </x:c>
      <x:c r="R111" s="270" t="s">
        <x:f t="shared" si="4"/>
        <x:v>384</x:v>
      </x:c>
      <x:c r="S111" s="271" t="s">
        <x:f t="shared" si="4"/>
        <x:v>480</x:v>
      </x:c>
      <x:c r="T111" s="229" t="s">
        <x:f t="shared" si="4"/>
        <x:v>480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x:v>
      </x:c>
      <x:c r="E113" s="153" t="s">
        <x:v>475</x:v>
      </x:c>
      <x:c r="F113" s="189" t="s">
        <x:v>475</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1320</x:v>
      </x:c>
      <x:c r="E114" s="153" t="s">
        <x:v>498</x:v>
      </x:c>
      <x:c r="F114" s="189" t="s">
        <x:v>498</x:v>
      </x:c>
      <x:c r="G114" s="190" t="s">
        <x:v>464</x:v>
      </x:c>
      <x:c r="H114" s="153" t="s">
        <x:v>464</x:v>
      </x:c>
      <x:c r="I114" s="189" t="s">
        <x:v>464</x:v>
      </x:c>
      <x:c r="J114" s="190" t="s">
        <x:v>464</x:v>
      </x:c>
      <x:c r="K114" s="153" t="s">
        <x:v>464</x:v>
      </x:c>
      <x:c r="L114" s="153" t="s">
        <x:v>464</x:v>
      </x:c>
      <x:c r="M114" s="188" t="s">
        <x:v>464</x:v>
      </x:c>
      <x:c r="N114" s="153" t="s">
        <x:v>464</x:v>
      </x:c>
      <x:c r="O114" s="153" t="s">
        <x:v>464</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x:v>
      </x:c>
      <x:c r="E119" s="153" t="s">
        <x:v>503</x:v>
      </x:c>
      <x:c r="F119" s="189" t="s">
        <x:v>468</x:v>
      </x:c>
      <x:c r="G119" s="190" t="s">
        <x:v>464</x:v>
      </x:c>
      <x:c r="H119" s="153" t="s">
        <x:v>464</x:v>
      </x:c>
      <x:c r="I119" s="189" t="s">
        <x:v>464</x:v>
      </x:c>
      <x:c r="J119" s="190" t="s">
        <x:v>464</x:v>
      </x:c>
      <x:c r="K119" s="153" t="s">
        <x:v>464</x:v>
      </x:c>
      <x:c r="L119" s="153" t="s">
        <x:v>464</x:v>
      </x:c>
      <x:c r="M119" s="269" t="s">
        <x:f t="shared" si="5"/>
        <x:v>480</x:v>
      </x:c>
      <x:c r="N119" s="229" t="s">
        <x:f t="shared" si="5"/>
        <x:v>480</x:v>
      </x:c>
      <x:c r="O119" s="229" t="s">
        <x:f t="shared" si="5"/>
        <x:v>480</x:v>
      </x:c>
      <x:c r="P119" s="271" t="s">
        <x:f t="shared" si="5"/>
        <x:v>480</x:v>
      </x:c>
      <x:c r="Q119" s="229" t="s">
        <x:f t="shared" si="5"/>
        <x:v>480</x:v>
      </x:c>
      <x:c r="R119" s="270" t="s">
        <x:f t="shared" si="5"/>
        <x:v>480</x:v>
      </x:c>
      <x:c r="S119" s="271" t="s">
        <x:f t="shared" si="5"/>
        <x:v>480</x:v>
      </x:c>
      <x:c r="T119" s="229" t="s">
        <x:f t="shared" si="5"/>
        <x:v>480</x:v>
      </x:c>
      <x:c r="U119" s="229" t="s">
        <x:f t="shared" si="5"/>
        <x:v>480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494</x:v>
      </x:c>
      <x:c r="F122" s="189" t="s">
        <x:v>607</x:v>
      </x:c>
      <x:c r="G122" s="190" t="s">
        <x:v>464</x:v>
      </x:c>
      <x:c r="H122" s="153" t="s">
        <x:v>464</x:v>
      </x:c>
      <x:c r="I122" s="189" t="s">
        <x:v>464</x:v>
      </x:c>
      <x:c r="J122" s="190" t="s">
        <x:v>464</x:v>
      </x:c>
      <x:c r="K122" s="153" t="s">
        <x:v>464</x:v>
      </x:c>
      <x:c r="L122" s="153" t="s">
        <x:v>464</x:v>
      </x:c>
      <x:c r="M122" s="269" t="s">
        <x:f t="shared" si="5"/>
        <x:v>480</x:v>
      </x:c>
      <x:c r="N122" s="229" t="s">
        <x:f t="shared" si="5"/>
        <x:v>480</x:v>
      </x:c>
      <x:c r="O122" s="229" t="s">
        <x:f t="shared" si="5"/>
        <x:v>480</x:v>
      </x:c>
      <x:c r="P122" s="271" t="s">
        <x:f t="shared" si="5"/>
        <x:v>480</x:v>
      </x:c>
      <x:c r="Q122" s="229" t="s">
        <x:f t="shared" si="5"/>
        <x:v>480</x:v>
      </x:c>
      <x:c r="R122" s="270" t="s">
        <x:f t="shared" si="5"/>
        <x:v>480</x:v>
      </x:c>
      <x:c r="S122" s="271" t="s">
        <x:f t="shared" si="5"/>
        <x:v>480</x:v>
      </x:c>
      <x:c r="T122" s="229" t="s">
        <x:f t="shared" si="5"/>
        <x:v>480</x:v>
      </x:c>
      <x:c r="U122" s="229" t="s">
        <x:f t="shared" si="5"/>
        <x:v>480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1310</x:v>
      </x:c>
      <x:c r="E123" s="197" t="s">
        <x:v>495</x:v>
      </x:c>
      <x:c r="F123" s="194" t="s">
        <x:f>"[N/A]"</x:f>
        <x:v>384</x:v>
      </x:c>
      <x:c r="G123" s="195" t="s">
        <x:v>464</x:v>
      </x:c>
      <x:c r="H123" s="197" t="s">
        <x:v>464</x:v>
      </x:c>
      <x:c r="I123" s="194" t="s">
        <x:f>"[N/A]"</x:f>
        <x:v>384</x:v>
      </x:c>
      <x:c r="J123" s="195" t="s">
        <x:v>464</x:v>
      </x:c>
      <x:c r="K123" s="197" t="s">
        <x:v>464</x:v>
      </x:c>
      <x:c r="L123" s="197" t="s">
        <x:f>"[N/A]"</x:f>
        <x:v>384</x:v>
      </x:c>
      <x:c r="M123" s="244" t="s">
        <x:f t="shared" si="5"/>
        <x:v>480</x:v>
      </x:c>
      <x:c r="N123" s="266" t="s">
        <x:f t="shared" si="5"/>
        <x:v>480</x:v>
      </x:c>
      <x:c r="O123" s="266" t="s">
        <x:f t="shared" si="5"/>
        <x:v>384</x:v>
      </x:c>
      <x:c r="P123" s="246" t="s">
        <x:f t="shared" si="5"/>
        <x:v>480</x:v>
      </x:c>
      <x:c r="Q123" s="266" t="s">
        <x:f t="shared" si="5"/>
        <x:v>480</x:v>
      </x:c>
      <x:c r="R123" s="272" t="s">
        <x:f t="shared" si="5"/>
        <x:v>384</x:v>
      </x:c>
      <x:c r="S123" s="246" t="s">
        <x:f t="shared" si="5"/>
        <x:v>480</x:v>
      </x:c>
      <x:c r="T123" s="266" t="s">
        <x:f t="shared" si="5"/>
        <x:v>480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1260</x:v>
      </x:c>
      <x:c r="E125" s="153" t="s">
        <x:v>605</x:v>
      </x:c>
      <x:c r="F125" s="189" t="s">
        <x:v>605</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x:v>10</x:v>
      </x:c>
      <x:c r="E126" s="153" t="s">
        <x:v>489</x:v>
      </x:c>
      <x:c r="F126" s="189" t="s">
        <x:v>489</x:v>
      </x:c>
      <x:c r="G126" s="190" t="s">
        <x:v>464</x:v>
      </x:c>
      <x:c r="H126" s="153" t="s">
        <x:v>464</x:v>
      </x:c>
      <x:c r="I126" s="189" t="s">
        <x:v>464</x:v>
      </x:c>
      <x:c r="J126" s="190" t="s">
        <x:v>464</x:v>
      </x:c>
      <x:c r="K126" s="153" t="s">
        <x:v>464</x:v>
      </x:c>
      <x:c r="L126" s="153" t="s">
        <x:v>464</x:v>
      </x:c>
      <x:c r="M126" s="188" t="s">
        <x:v>464</x:v>
      </x:c>
      <x:c r="N126" s="153" t="s">
        <x:v>464</x:v>
      </x:c>
      <x:c r="O126" s="153" t="s">
        <x:v>464</x:v>
      </x:c>
      <x:c r="P126" s="191" t="s">
        <x:v>464</x:v>
      </x:c>
      <x:c r="Q126" s="153" t="s">
        <x:v>464</x:v>
      </x:c>
      <x:c r="R126" s="189" t="s">
        <x:v>464</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1280</x:v>
      </x:c>
      <x:c r="E129" s="162" t="s">
        <x:v>465</x:v>
      </x:c>
      <x:c r="F129" s="201" t="s">
        <x:v>465</x:v>
      </x:c>
      <x:c r="G129" s="202" t="s">
        <x:v>464</x:v>
      </x:c>
      <x:c r="H129" s="162" t="s">
        <x:v>464</x:v>
      </x:c>
      <x:c r="I129" s="201" t="s">
        <x:v>464</x:v>
      </x:c>
      <x:c r="J129" s="202" t="s">
        <x:v>464</x:v>
      </x:c>
      <x:c r="K129" s="162" t="s">
        <x:v>464</x:v>
      </x:c>
      <x:c r="L129" s="162" t="s">
        <x:v>464</x:v>
      </x:c>
      <x:c r="M129" s="200" t="s">
        <x:v>464</x:v>
      </x:c>
      <x:c r="N129" s="162" t="s">
        <x:v>464</x:v>
      </x:c>
      <x:c r="O129" s="162" t="s">
        <x:v>464</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730</x:v>
      </x:c>
      <x:c r="E131" s="162" t="s">
        <x:v>586</x:v>
      </x:c>
      <x:c r="F131" s="201" t="s">
        <x:v>586</x:v>
      </x:c>
      <x:c r="G131" s="202" t="s">
        <x:v>464</x:v>
      </x:c>
      <x:c r="H131" s="162" t="s">
        <x:v>464</x:v>
      </x:c>
      <x:c r="I131" s="201" t="s">
        <x:v>464</x:v>
      </x:c>
      <x:c r="J131" s="202" t="s">
        <x:v>464</x:v>
      </x:c>
      <x:c r="K131" s="162" t="s">
        <x:v>464</x:v>
      </x:c>
      <x:c r="L131" s="162" t="s">
        <x:v>464</x:v>
      </x:c>
      <x:c r="M131" s="200" t="s">
        <x:v>464</x:v>
      </x:c>
      <x:c r="N131" s="162" t="s">
        <x:v>464</x:v>
      </x:c>
      <x:c r="O131" s="162" t="s">
        <x:v>464</x:v>
      </x:c>
      <x:c r="P131" s="203" t="s">
        <x:v>464</x:v>
      </x:c>
      <x:c r="Q131" s="162" t="s">
        <x:v>464</x:v>
      </x:c>
      <x:c r="R131" s="201" t="s">
        <x:v>464</x:v>
      </x:c>
      <x:c r="S131" s="203" t="s">
        <x:v>464</x:v>
      </x:c>
      <x:c r="T131" s="162" t="s">
        <x:v>464</x:v>
      </x:c>
      <x:c r="U131" s="162" t="s">
        <x:v>464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x:v>200</x:v>
      </x:c>
      <x:c r="E135" s="153" t="s">
        <x:v>608</x:v>
      </x:c>
      <x:c r="F135" s="189" t="s">
        <x:v>608</x:v>
      </x:c>
      <x:c r="G135" s="190" t="s">
        <x:v>464</x:v>
      </x:c>
      <x:c r="H135" s="153" t="s">
        <x:v>464</x:v>
      </x:c>
      <x:c r="I135" s="189" t="s">
        <x:v>464</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106</x:v>
      </x:c>
    </x:row>
    <x:row r="136" spans="1:25" ht="17.100000000000001" customHeight="1" x14ac:dyDescent="0.35">
      <x:c r="A136" s="158" t="s">
        <x:v>50</x:v>
      </x:c>
      <x:c r="B136" s="158" t="s">
        <x:v>105</x:v>
      </x:c>
      <x:c r="C136" s="158" t="s">
        <x:v>107</x:v>
      </x:c>
      <x:c r="D136" s="188">
        <x:v>190</x:v>
      </x:c>
      <x:c r="E136" s="153" t="s">
        <x:v>609</x:v>
      </x:c>
      <x:c r="F136" s="189" t="s">
        <x:v>609</x:v>
      </x:c>
      <x:c r="G136" s="190" t="s">
        <x:v>464</x:v>
      </x:c>
      <x:c r="H136" s="153" t="s">
        <x:v>464</x:v>
      </x:c>
      <x:c r="I136" s="189" t="s">
        <x:v>464</x:v>
      </x:c>
      <x:c r="J136" s="190" t="s">
        <x:v>464</x:v>
      </x:c>
      <x:c r="K136" s="153" t="s">
        <x:v>464</x:v>
      </x:c>
      <x:c r="L136" s="153" t="s">
        <x:v>464</x:v>
      </x:c>
      <x:c r="M136" s="188" t="s">
        <x:v>464</x:v>
      </x:c>
      <x:c r="N136" s="153" t="s">
        <x:v>464</x:v>
      </x:c>
      <x:c r="O136" s="153" t="s">
        <x:v>464</x:v>
      </x:c>
      <x:c r="P136" s="191" t="s">
        <x:v>464</x:v>
      </x:c>
      <x:c r="Q136" s="153" t="s">
        <x:v>464</x:v>
      </x:c>
      <x:c r="R136" s="189" t="s">
        <x:v>464</x:v>
      </x:c>
      <x:c r="S136" s="191" t="s">
        <x:v>464</x:v>
      </x:c>
      <x:c r="T136" s="153" t="s">
        <x:v>464</x:v>
      </x:c>
      <x:c r="U136" s="153" t="s">
        <x:v>464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20</x:v>
      </x:c>
      <x:c r="E142" s="153" t="s">
        <x:v>553</x:v>
      </x:c>
      <x:c r="F142" s="189" t="s">
        <x:v>553</x:v>
      </x:c>
      <x:c r="G142" s="190" t="s">
        <x:v>464</x:v>
      </x:c>
      <x:c r="H142" s="153" t="s">
        <x:v>464</x:v>
      </x:c>
      <x:c r="I142" s="189" t="s">
        <x:v>464</x:v>
      </x:c>
      <x:c r="J142" s="190" t="s">
        <x:v>464</x:v>
      </x:c>
      <x:c r="K142" s="153" t="s">
        <x:v>464</x:v>
      </x:c>
      <x:c r="L142" s="153" t="s">
        <x:v>464</x:v>
      </x:c>
      <x:c r="M142" s="188" t="s">
        <x:v>464</x:v>
      </x:c>
      <x:c r="N142" s="153" t="s">
        <x:v>464</x:v>
      </x:c>
      <x:c r="O142" s="153" t="s">
        <x:v>464</x:v>
      </x:c>
      <x:c r="P142" s="191" t="s">
        <x:v>464</x:v>
      </x:c>
      <x:c r="Q142" s="153" t="s">
        <x:v>464</x:v>
      </x:c>
      <x:c r="R142" s="189" t="s">
        <x:v>464</x:v>
      </x:c>
      <x:c r="S142" s="191" t="s">
        <x:v>464</x:v>
      </x:c>
      <x:c r="T142" s="153" t="s">
        <x:v>464</x:v>
      </x:c>
      <x:c r="U142" s="153" t="s">
        <x:v>464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10</x:v>
      </x:c>
      <x:c r="E144" s="153" t="s">
        <x:v>508</x:v>
      </x:c>
      <x:c r="F144" s="189" t="s">
        <x:v>508</x:v>
      </x:c>
      <x:c r="G144" s="190" t="s">
        <x:v>464</x:v>
      </x:c>
      <x:c r="H144" s="153" t="s">
        <x:v>464</x:v>
      </x:c>
      <x:c r="I144" s="189" t="s">
        <x:v>464</x:v>
      </x:c>
      <x:c r="J144" s="190" t="s">
        <x:v>464</x:v>
      </x:c>
      <x:c r="K144" s="153" t="s">
        <x:v>464</x:v>
      </x:c>
      <x:c r="L144" s="153" t="s">
        <x:v>464</x:v>
      </x:c>
      <x:c r="M144" s="188" t="s">
        <x:v>464</x:v>
      </x:c>
      <x:c r="N144" s="153" t="s">
        <x:v>464</x:v>
      </x:c>
      <x:c r="O144" s="153" t="s">
        <x:v>464</x:v>
      </x:c>
      <x:c r="P144" s="191" t="s">
        <x:v>464</x:v>
      </x:c>
      <x:c r="Q144" s="153" t="s">
        <x:v>464</x:v>
      </x:c>
      <x:c r="R144" s="189" t="s">
        <x:v>464</x:v>
      </x:c>
      <x:c r="S144" s="191" t="s">
        <x:v>464</x:v>
      </x:c>
      <x:c r="T144" s="153" t="s">
        <x:v>464</x:v>
      </x:c>
      <x:c r="U144" s="153" t="s">
        <x:v>464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x:v>60</x:v>
      </x:c>
      <x:c r="E146" s="153" t="s">
        <x:v>610</x:v>
      </x:c>
      <x:c r="F146" s="189" t="s">
        <x:v>610</x:v>
      </x:c>
      <x:c r="G146" s="190" t="s">
        <x:v>464</x:v>
      </x:c>
      <x:c r="H146" s="153" t="s">
        <x:v>464</x:v>
      </x:c>
      <x:c r="I146" s="189" t="s">
        <x:v>464</x:v>
      </x:c>
      <x:c r="J146" s="190" t="s">
        <x:v>464</x:v>
      </x:c>
      <x:c r="K146" s="153" t="s">
        <x:v>464</x:v>
      </x:c>
      <x:c r="L146" s="153" t="s">
        <x:v>464</x:v>
      </x:c>
      <x:c r="M146" s="188" t="s">
        <x:v>464</x:v>
      </x:c>
      <x:c r="N146" s="153" t="s">
        <x:v>464</x:v>
      </x:c>
      <x:c r="O146" s="153" t="s">
        <x:v>464</x:v>
      </x:c>
      <x:c r="P146" s="191" t="s">
        <x:v>464</x:v>
      </x:c>
      <x:c r="Q146" s="153" t="s">
        <x:v>464</x:v>
      </x:c>
      <x:c r="R146" s="189" t="s">
        <x:v>464</x:v>
      </x:c>
      <x:c r="S146" s="191" t="s">
        <x:v>464</x:v>
      </x:c>
      <x:c r="T146" s="153" t="s">
        <x:v>464</x:v>
      </x:c>
      <x:c r="U146" s="153" t="s">
        <x:v>464</x:v>
      </x:c>
      <x:c r="W146" s="134" t="s">
        <x:v>50</x:v>
      </x:c>
      <x:c r="X146" s="134" t="s">
        <x:v>286</x:v>
      </x:c>
      <x:c r="Y146" s="136" t="s">
        <x:v>119</x:v>
      </x:c>
    </x:row>
    <x:row r="147" spans="1:25" ht="17.100000000000001" customHeight="1" x14ac:dyDescent="0.35">
      <x:c r="A147" s="158" t="s">
        <x:v>50</x:v>
      </x:c>
      <x:c r="B147" s="158" t="s">
        <x:v>116</x:v>
      </x:c>
      <x:c r="C147" s="158" t="s">
        <x:v>120</x:v>
      </x:c>
      <x:c r="D147" s="188">
        <x:v>30</x:v>
      </x:c>
      <x:c r="E147" s="153" t="s">
        <x:v>478</x:v>
      </x:c>
      <x:c r="F147" s="189" t="s">
        <x:v>478</x:v>
      </x:c>
      <x:c r="G147" s="190" t="s">
        <x:v>464</x:v>
      </x:c>
      <x:c r="H147" s="153" t="s">
        <x:v>464</x:v>
      </x:c>
      <x:c r="I147" s="189" t="s">
        <x:v>464</x:v>
      </x:c>
      <x:c r="J147" s="190" t="s">
        <x:v>464</x:v>
      </x:c>
      <x:c r="K147" s="153" t="s">
        <x:v>464</x:v>
      </x:c>
      <x:c r="L147" s="153" t="s">
        <x:v>464</x:v>
      </x:c>
      <x:c r="M147" s="188" t="s">
        <x:v>464</x:v>
      </x:c>
      <x:c r="N147" s="153" t="s">
        <x:v>464</x:v>
      </x:c>
      <x:c r="O147" s="153" t="s">
        <x:v>464</x:v>
      </x:c>
      <x:c r="P147" s="191" t="s">
        <x:v>464</x:v>
      </x:c>
      <x:c r="Q147" s="153" t="s">
        <x:v>464</x:v>
      </x:c>
      <x:c r="R147" s="189" t="s">
        <x:v>464</x:v>
      </x:c>
      <x:c r="S147" s="191" t="s">
        <x:v>464</x:v>
      </x:c>
      <x:c r="T147" s="153" t="s">
        <x:v>464</x:v>
      </x:c>
      <x:c r="U147" s="153" t="s">
        <x:v>464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30</x:v>
      </x:c>
      <x:c r="E152" s="153" t="s">
        <x:v>590</x:v>
      </x:c>
      <x:c r="F152" s="189" t="s">
        <x:v>590</x:v>
      </x:c>
      <x:c r="G152" s="190" t="s">
        <x:v>464</x:v>
      </x:c>
      <x:c r="H152" s="153" t="s">
        <x:v>464</x:v>
      </x:c>
      <x:c r="I152" s="189" t="s">
        <x:v>464</x:v>
      </x:c>
      <x:c r="J152" s="190" t="s">
        <x:v>464</x:v>
      </x:c>
      <x:c r="K152" s="153" t="s">
        <x:v>464</x:v>
      </x:c>
      <x:c r="L152" s="153" t="s">
        <x:v>464</x:v>
      </x:c>
      <x:c r="M152" s="188" t="s">
        <x:v>464</x:v>
      </x:c>
      <x:c r="N152" s="153" t="s">
        <x:v>464</x:v>
      </x:c>
      <x:c r="O152" s="153" t="s">
        <x:v>464</x:v>
      </x:c>
      <x:c r="P152" s="191" t="s">
        <x:v>464</x:v>
      </x:c>
      <x:c r="Q152" s="153" t="s">
        <x:v>464</x:v>
      </x:c>
      <x:c r="R152" s="189" t="s">
        <x:v>464</x:v>
      </x:c>
      <x:c r="S152" s="191" t="s">
        <x:v>464</x:v>
      </x:c>
      <x:c r="T152" s="153" t="s">
        <x:v>464</x:v>
      </x:c>
      <x:c r="U152" s="153" t="s">
        <x:v>464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483</x:v>
      </x:c>
      <x:c r="F154" s="189" t="s">
        <x:v>483</x:v>
      </x:c>
      <x:c r="G154" s="190" t="s">
        <x:v>464</x:v>
      </x:c>
      <x:c r="H154" s="153" t="s">
        <x:v>464</x:v>
      </x:c>
      <x:c r="I154" s="189" t="s">
        <x:v>464</x:v>
      </x:c>
      <x:c r="J154" s="190" t="s">
        <x:v>464</x:v>
      </x:c>
      <x:c r="K154" s="153" t="s">
        <x:v>464</x:v>
      </x:c>
      <x:c r="L154" s="153" t="s">
        <x:v>464</x:v>
      </x:c>
      <x:c r="M154" s="188" t="s">
        <x:v>464</x:v>
      </x:c>
      <x:c r="N154" s="153" t="s">
        <x:v>464</x:v>
      </x:c>
      <x:c r="O154" s="153" t="s">
        <x:v>464</x:v>
      </x:c>
      <x:c r="P154" s="191" t="s">
        <x:v>464</x:v>
      </x:c>
      <x:c r="Q154" s="153" t="s">
        <x:v>464</x:v>
      </x:c>
      <x:c r="R154" s="189" t="s">
        <x:v>464</x:v>
      </x:c>
      <x:c r="S154" s="191" t="s">
        <x:v>464</x:v>
      </x:c>
      <x:c r="T154" s="153" t="s">
        <x:v>464</x:v>
      </x:c>
      <x:c r="U154" s="153" t="s">
        <x:v>464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10</x:v>
      </x:c>
      <x:c r="E164" s="197" t="s">
        <x:v>474</x:v>
      </x:c>
      <x:c r="F164" s="194" t="s">
        <x:v>474</x:v>
      </x:c>
      <x:c r="G164" s="195" t="s">
        <x:v>464</x:v>
      </x:c>
      <x:c r="H164" s="197" t="s">
        <x:v>464</x:v>
      </x:c>
      <x:c r="I164" s="194" t="s">
        <x:v>464</x:v>
      </x:c>
      <x:c r="J164" s="195" t="s">
        <x:v>464</x:v>
      </x:c>
      <x:c r="K164" s="197" t="s">
        <x:v>464</x:v>
      </x:c>
      <x:c r="L164" s="197" t="s">
        <x:v>464</x:v>
      </x:c>
      <x:c r="M164" s="193" t="s">
        <x:v>464</x:v>
      </x:c>
      <x:c r="N164" s="197" t="s">
        <x:v>464</x:v>
      </x:c>
      <x:c r="O164" s="197" t="s">
        <x:v>464</x:v>
      </x:c>
      <x:c r="P164" s="196" t="s">
        <x:v>464</x:v>
      </x:c>
      <x:c r="Q164" s="197" t="s">
        <x:v>464</x:v>
      </x:c>
      <x:c r="R164" s="194" t="s">
        <x:v>464</x:v>
      </x:c>
      <x:c r="S164" s="196" t="s">
        <x:v>464</x:v>
      </x:c>
      <x:c r="T164" s="197" t="s">
        <x:v>464</x:v>
      </x:c>
      <x:c r="U164" s="197" t="s">
        <x:v>464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1030</x:v>
      </x:c>
      <x:c r="E166" s="186" t="s">
        <x:v>611</x:v>
      </x:c>
      <x:c r="F166" s="183" t="s">
        <x:v>611</x:v>
      </x:c>
      <x:c r="G166" s="184" t="s">
        <x:v>464</x:v>
      </x:c>
      <x:c r="H166" s="186" t="s">
        <x:v>464</x:v>
      </x:c>
      <x:c r="I166" s="183" t="s">
        <x:v>464</x:v>
      </x:c>
      <x:c r="J166" s="184" t="s">
        <x:v>464</x:v>
      </x:c>
      <x:c r="K166" s="186" t="s">
        <x:v>464</x:v>
      </x:c>
      <x:c r="L166" s="186" t="s">
        <x:v>464</x:v>
      </x:c>
      <x:c r="M166" s="236" t="s">
        <x:f t="shared" ref="M166:U168" si="7">"[N/A]"</x:f>
        <x:v>480</x:v>
      </x:c>
      <x:c r="N166" s="239" t="s">
        <x:f t="shared" si="7"/>
        <x:v>480</x:v>
      </x:c>
      <x:c r="O166" s="239" t="s">
        <x:f t="shared" si="7"/>
        <x:v>480</x:v>
      </x:c>
      <x:c r="P166" s="238" t="s">
        <x:f t="shared" si="7"/>
        <x:v>480</x:v>
      </x:c>
      <x:c r="Q166" s="239" t="s">
        <x:f t="shared" si="7"/>
        <x:v>480</x:v>
      </x:c>
      <x:c r="R166" s="237" t="s">
        <x:f t="shared" si="7"/>
        <x:v>480</x:v>
      </x:c>
      <x:c r="S166" s="238" t="s">
        <x:f t="shared" si="7"/>
        <x:v>480</x:v>
      </x:c>
      <x:c r="T166" s="239" t="s">
        <x:f t="shared" si="7"/>
        <x:v>480</x:v>
      </x:c>
      <x:c r="U166" s="239" t="s">
        <x:f t="shared" si="7"/>
        <x:v>480</x:v>
      </x:c>
      <x:c r="W166" s="134" t="s">
        <x:v>50</x:v>
      </x:c>
      <x:c r="X166" s="134" t="s">
        <x:v>144</x:v>
      </x:c>
      <x:c r="Y166" s="136" t="s">
        <x:v>145</x:v>
      </x:c>
    </x:row>
    <x:row r="167" spans="1:25" ht="17.100000000000001" customHeight="1" x14ac:dyDescent="0.35">
      <x:c r="A167" s="137" t="s">
        <x:v>50</x:v>
      </x:c>
      <x:c r="B167" s="137" t="s">
        <x:v>144</x:v>
      </x:c>
      <x:c r="C167" s="137" t="s">
        <x:v>146</x:v>
      </x:c>
      <x:c r="D167" s="188">
        <x:v>250</x:v>
      </x:c>
      <x:c r="E167" s="153" t="s">
        <x:v>612</x:v>
      </x:c>
      <x:c r="F167" s="189" t="s">
        <x:v>612</x:v>
      </x:c>
      <x:c r="G167" s="190" t="s">
        <x:v>464</x:v>
      </x:c>
      <x:c r="H167" s="153" t="s">
        <x:v>464</x:v>
      </x:c>
      <x:c r="I167" s="189" t="s">
        <x:v>464</x:v>
      </x:c>
      <x:c r="J167" s="190" t="s">
        <x:v>464</x:v>
      </x:c>
      <x:c r="K167" s="153" t="s">
        <x:v>464</x:v>
      </x:c>
      <x:c r="L167" s="153" t="s">
        <x:v>464</x:v>
      </x:c>
      <x:c r="M167" s="240" t="s">
        <x:f t="shared" si="7"/>
        <x:v>480</x:v>
      </x:c>
      <x:c r="N167" s="243" t="s">
        <x:f t="shared" si="7"/>
        <x:v>480</x:v>
      </x:c>
      <x:c r="O167" s="243" t="s">
        <x:f t="shared" si="7"/>
        <x:v>480</x:v>
      </x:c>
      <x:c r="P167" s="242" t="s">
        <x:f t="shared" si="7"/>
        <x:v>480</x:v>
      </x:c>
      <x:c r="Q167" s="243" t="s">
        <x:f t="shared" si="7"/>
        <x:v>480</x:v>
      </x:c>
      <x:c r="R167" s="241" t="s">
        <x:f t="shared" si="7"/>
        <x:v>480</x:v>
      </x:c>
      <x:c r="S167" s="242" t="s">
        <x:f t="shared" si="7"/>
        <x:v>480</x:v>
      </x:c>
      <x:c r="T167" s="243" t="s">
        <x:f t="shared" si="7"/>
        <x:v>480</x:v>
      </x:c>
      <x:c r="U167" s="243" t="s">
        <x:f t="shared" si="7"/>
        <x:v>480</x:v>
      </x:c>
      <x:c r="W167" s="134" t="s">
        <x:v>50</x:v>
      </x:c>
      <x:c r="X167" s="134" t="s">
        <x:v>144</x:v>
      </x:c>
      <x:c r="Y167" s="136" t="s">
        <x:v>146</x:v>
      </x:c>
    </x:row>
    <x:row r="168" spans="1:25" ht="17.100000000000001" customHeight="1" x14ac:dyDescent="0.35">
      <x:c r="A168" s="137" t="s">
        <x:v>50</x:v>
      </x:c>
      <x:c r="B168" s="137" t="s">
        <x:v>144</x:v>
      </x:c>
      <x:c r="C168" s="137" t="s">
        <x:v>147</x:v>
      </x:c>
      <x:c r="D168" s="188">
        <x:v>0</x:v>
      </x:c>
      <x:c r="E168" s="153" t="s">
        <x:v>593</x:v>
      </x:c>
      <x:c r="F168" s="189" t="s">
        <x:v>593</x:v>
      </x:c>
      <x:c r="G168" s="190" t="s">
        <x:v>464</x:v>
      </x:c>
      <x:c r="H168" s="153" t="s">
        <x:v>464</x:v>
      </x:c>
      <x:c r="I168" s="189" t="s">
        <x:v>464</x:v>
      </x:c>
      <x:c r="J168" s="190" t="s">
        <x:v>464</x:v>
      </x:c>
      <x:c r="K168" s="153" t="s">
        <x:v>464</x:v>
      </x:c>
      <x:c r="L168" s="153" t="s">
        <x:v>464</x:v>
      </x:c>
      <x:c r="M168" s="244" t="s">
        <x:f t="shared" si="7"/>
        <x:v>480</x:v>
      </x:c>
      <x:c r="N168" s="247" t="s">
        <x:f t="shared" si="7"/>
        <x:v>480</x:v>
      </x:c>
      <x:c r="O168" s="247" t="s">
        <x:f t="shared" si="7"/>
        <x:v>384</x:v>
      </x:c>
      <x:c r="P168" s="246" t="s">
        <x:f t="shared" si="7"/>
        <x:v>480</x:v>
      </x:c>
      <x:c r="Q168" s="247" t="s">
        <x:f t="shared" si="7"/>
        <x:v>480</x:v>
      </x:c>
      <x:c r="R168" s="245" t="s">
        <x:f t="shared" si="7"/>
        <x:v>384</x:v>
      </x:c>
      <x:c r="S168" s="246" t="s">
        <x:f t="shared" si="7"/>
        <x:v>480</x:v>
      </x:c>
      <x:c r="T168" s="247" t="s">
        <x:f t="shared" si="7"/>
        <x:v>480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480</x:v>
      </x:c>
      <x:c r="E171" s="247" t="s">
        <x:f t="shared" si="8"/>
        <x:v>480</x:v>
      </x:c>
      <x:c r="F171" s="245" t="s">
        <x:f t="shared" si="8"/>
        <x:v>384</x:v>
      </x:c>
      <x:c r="G171" s="254" t="s">
        <x:f t="shared" si="8"/>
        <x:v>480</x:v>
      </x:c>
      <x:c r="H171" s="247" t="s">
        <x:f t="shared" si="8"/>
        <x:v>480</x:v>
      </x:c>
      <x:c r="I171" s="245" t="s">
        <x:f t="shared" si="8"/>
        <x:v>384</x:v>
      </x:c>
      <x:c r="J171" s="254" t="s">
        <x:f t="shared" si="8"/>
        <x:v>480</x:v>
      </x:c>
      <x:c r="K171" s="247" t="s">
        <x:f t="shared" si="8"/>
        <x:v>480</x:v>
      </x:c>
      <x:c r="L171" s="255" t="s">
        <x:f t="shared" si="8"/>
        <x:v>384</x:v>
      </x:c>
      <x:c r="M171" s="193" t="s">
        <x:v>464</x:v>
      </x:c>
      <x:c r="N171" s="197" t="s">
        <x:v>464</x:v>
      </x:c>
      <x:c r="O171" s="197" t="s">
        <x:v>464</x:v>
      </x:c>
      <x:c r="P171" s="196" t="s">
        <x:v>464</x:v>
      </x:c>
      <x:c r="Q171" s="197" t="s">
        <x:v>464</x:v>
      </x:c>
      <x:c r="R171" s="194" t="s">
        <x:v>464</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0</x:v>
      </x:c>
      <x:c r="E173" s="162" t="s">
        <x:v>594</x:v>
      </x:c>
      <x:c r="F173" s="201" t="s">
        <x:v>594</x:v>
      </x:c>
      <x:c r="G173" s="202" t="s">
        <x:v>464</x:v>
      </x:c>
      <x:c r="H173" s="162" t="s">
        <x:v>464</x:v>
      </x:c>
      <x:c r="I173" s="201" t="s">
        <x:v>464</x:v>
      </x:c>
      <x:c r="J173" s="202" t="s">
        <x:v>464</x:v>
      </x:c>
      <x:c r="K173" s="162" t="s">
        <x:v>464</x:v>
      </x:c>
      <x:c r="L173" s="162" t="s">
        <x:v>464</x:v>
      </x:c>
      <x:c r="M173" s="200" t="s">
        <x:v>464</x:v>
      </x:c>
      <x:c r="N173" s="162" t="s">
        <x:v>464</x:v>
      </x:c>
      <x:c r="O173" s="162" t="s">
        <x:v>464</x:v>
      </x:c>
      <x:c r="P173" s="203" t="s">
        <x:v>464</x:v>
      </x:c>
      <x:c r="Q173" s="162" t="s">
        <x:v>464</x:v>
      </x:c>
      <x:c r="R173" s="201" t="s">
        <x:v>464</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483</x:v>
      </x:c>
      <x:c r="F176" s="189" t="s">
        <x:v>483</x:v>
      </x:c>
      <x:c r="G176" s="190" t="s">
        <x:v>464</x:v>
      </x:c>
      <x:c r="H176" s="153" t="s">
        <x:v>464</x:v>
      </x:c>
      <x:c r="I176" s="189" t="s">
        <x:v>464</x:v>
      </x:c>
      <x:c r="J176" s="190" t="s">
        <x:v>464</x:v>
      </x:c>
      <x:c r="K176" s="153" t="s">
        <x:v>464</x:v>
      </x:c>
      <x:c r="L176" s="153" t="s">
        <x:v>464</x:v>
      </x:c>
      <x:c r="M176" s="188" t="s">
        <x:v>464</x:v>
      </x:c>
      <x:c r="N176" s="153" t="s">
        <x:v>464</x:v>
      </x:c>
      <x:c r="O176" s="153" t="s">
        <x:v>464</x:v>
      </x:c>
      <x:c r="P176" s="191" t="s">
        <x:v>464</x:v>
      </x:c>
      <x:c r="Q176" s="153" t="s">
        <x:v>464</x:v>
      </x:c>
      <x:c r="R176" s="189" t="s">
        <x:v>464</x:v>
      </x:c>
      <x:c r="S176" s="191" t="s">
        <x:v>464</x:v>
      </x:c>
      <x:c r="T176" s="153" t="s">
        <x:v>464</x:v>
      </x:c>
      <x:c r="U176" s="153" t="s">
        <x:v>464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1260</x:v>
      </x:c>
      <x:c r="E178" s="153" t="s">
        <x:v>495</x:v>
      </x:c>
      <x:c r="F178" s="189" t="s">
        <x:v>495</x:v>
      </x:c>
      <x:c r="G178" s="190" t="s">
        <x:v>464</x:v>
      </x:c>
      <x:c r="H178" s="153" t="s">
        <x:v>464</x:v>
      </x:c>
      <x:c r="I178" s="189" t="s">
        <x:v>464</x:v>
      </x:c>
      <x:c r="J178" s="190" t="s">
        <x:v>464</x:v>
      </x:c>
      <x:c r="K178" s="153" t="s">
        <x:v>464</x:v>
      </x:c>
      <x:c r="L178" s="153" t="s">
        <x:v>464</x:v>
      </x:c>
      <x:c r="M178" s="188" t="s">
        <x:v>464</x:v>
      </x:c>
      <x:c r="N178" s="153" t="s">
        <x:v>464</x:v>
      </x:c>
      <x:c r="O178" s="153" t="s">
        <x:v>464</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384</x:v>
      </x:c>
      <x:c r="E183" s="153" t="s">
        <x:v>384</x:v>
      </x:c>
      <x:c r="F183" s="189" t="s">
        <x:v>384</x:v>
      </x:c>
      <x:c r="G183" s="190" t="s">
        <x:v>384</x:v>
      </x:c>
      <x:c r="H183" s="153" t="s">
        <x:v>384</x:v>
      </x:c>
      <x:c r="I183" s="189" t="s">
        <x:v>384</x:v>
      </x:c>
      <x:c r="J183" s="190" t="s">
        <x:v>384</x:v>
      </x:c>
      <x:c r="K183" s="153" t="s">
        <x:v>384</x:v>
      </x:c>
      <x:c r="L183" s="153" t="s">
        <x:v>384</x:v>
      </x:c>
      <x:c r="M183" s="188" t="s">
        <x:v>384</x:v>
      </x:c>
      <x:c r="N183" s="153" t="s">
        <x:v>384</x:v>
      </x:c>
      <x:c r="O183" s="153" t="s">
        <x:v>384</x:v>
      </x:c>
      <x:c r="P183" s="191" t="s">
        <x:v>384</x:v>
      </x:c>
      <x:c r="Q183" s="153" t="s">
        <x:v>384</x:v>
      </x:c>
      <x:c r="R183" s="189" t="s">
        <x:v>384</x:v>
      </x:c>
      <x:c r="S183" s="191" t="s">
        <x:v>384</x:v>
      </x:c>
      <x:c r="T183" s="153" t="s">
        <x:v>384</x:v>
      </x:c>
      <x:c r="U183" s="153" t="s">
        <x:v>384</x:v>
      </x:c>
      <x:c r="W183" s="134" t="s">
        <x:v>50</x:v>
      </x:c>
      <x:c r="X183" s="134" t="s">
        <x:v>156</x:v>
      </x:c>
      <x:c r="Y183" s="136" t="s">
        <x:v>161</x:v>
      </x:c>
    </x:row>
    <x:row r="184" spans="1:25" ht="17.100000000000001" customHeight="1" x14ac:dyDescent="0.35">
      <x:c r="A184" s="137" t="s">
        <x:v>50</x:v>
      </x:c>
      <x:c r="B184" s="137" t="s">
        <x:v>156</x:v>
      </x:c>
      <x:c r="C184" s="137" t="s">
        <x:v>162</x:v>
      </x:c>
      <x:c r="D184" s="188">
        <x:v>1270</x:v>
      </x:c>
      <x:c r="E184" s="153" t="s">
        <x:v>595</x:v>
      </x:c>
      <x:c r="F184" s="189" t="s">
        <x:f>"[N/A]"</x:f>
        <x:v>384</x:v>
      </x:c>
      <x:c r="G184" s="190" t="s">
        <x:v>464</x:v>
      </x:c>
      <x:c r="H184" s="153" t="s">
        <x:v>464</x:v>
      </x:c>
      <x:c r="I184" s="189" t="s">
        <x:f>"[N/A]"</x:f>
        <x:v>384</x:v>
      </x:c>
      <x:c r="J184" s="190" t="s">
        <x:v>464</x:v>
      </x:c>
      <x:c r="K184" s="153" t="s">
        <x:v>464</x:v>
      </x:c>
      <x:c r="L184" s="153" t="s">
        <x:f>"[N/A]"</x:f>
        <x:v>384</x:v>
      </x:c>
      <x:c r="M184" s="188" t="s">
        <x:v>464</x:v>
      </x:c>
      <x:c r="N184" s="153" t="s">
        <x:v>464</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340</x:v>
      </x:c>
      <x:c r="E185" s="162" t="s">
        <x:v>613</x:v>
      </x:c>
      <x:c r="F185" s="201" t="s">
        <x:v>613</x:v>
      </x:c>
      <x:c r="G185" s="202" t="s">
        <x:v>464</x:v>
      </x:c>
      <x:c r="H185" s="162" t="s">
        <x:v>464</x:v>
      </x:c>
      <x:c r="I185" s="201" t="s">
        <x:v>464</x:v>
      </x:c>
      <x:c r="J185" s="202" t="s">
        <x:v>464</x:v>
      </x:c>
      <x:c r="K185" s="162" t="s">
        <x:v>464</x:v>
      </x:c>
      <x:c r="L185" s="162" t="s">
        <x:v>464</x:v>
      </x:c>
      <x:c r="M185" s="200" t="s">
        <x:v>464</x:v>
      </x:c>
      <x:c r="N185" s="162" t="s">
        <x:v>464</x:v>
      </x:c>
      <x:c r="O185" s="162" t="s">
        <x:v>464</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940</x:v>
      </x:c>
      <x:c r="E186" s="153" t="s">
        <x:v>486</x:v>
      </x:c>
      <x:c r="F186" s="189" t="s">
        <x:v>486</x:v>
      </x:c>
      <x:c r="G186" s="190" t="s">
        <x:v>464</x:v>
      </x:c>
      <x:c r="H186" s="153" t="s">
        <x:v>464</x:v>
      </x:c>
      <x:c r="I186" s="189" t="s">
        <x:v>464</x:v>
      </x:c>
      <x:c r="J186" s="190" t="s">
        <x:v>464</x:v>
      </x:c>
      <x:c r="K186" s="153" t="s">
        <x:v>464</x:v>
      </x:c>
      <x:c r="L186" s="153" t="s">
        <x:v>464</x:v>
      </x:c>
      <x:c r="M186" s="188" t="s">
        <x:v>464</x:v>
      </x:c>
      <x:c r="N186" s="153" t="s">
        <x:v>464</x:v>
      </x:c>
      <x:c r="O186" s="153" t="s">
        <x:v>464</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581</x:v>
      </x:c>
      <x:c r="F188" s="201" t="s">
        <x:v>614</x:v>
      </x:c>
      <x:c r="G188" s="202" t="s">
        <x:v>464</x:v>
      </x:c>
      <x:c r="H188" s="162" t="s">
        <x:v>464</x:v>
      </x:c>
      <x:c r="I188" s="201" t="s">
        <x:v>464</x:v>
      </x:c>
      <x:c r="J188" s="202" t="s">
        <x:v>464</x:v>
      </x:c>
      <x:c r="K188" s="162" t="s">
        <x:v>464</x:v>
      </x:c>
      <x:c r="L188" s="162" t="s">
        <x:v>464</x:v>
      </x:c>
      <x:c r="M188" s="200" t="s">
        <x:v>464</x:v>
      </x:c>
      <x:c r="N188" s="162" t="s">
        <x:v>464</x:v>
      </x:c>
      <x:c r="O188" s="162" t="s">
        <x:v>464</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503</x:v>
      </x:c>
      <x:c r="F189" s="189" t="s">
        <x:v>478</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x:v>450</x:v>
      </x:c>
      <x:c r="E190" s="153" t="s">
        <x:v>615</x:v>
      </x:c>
      <x:c r="F190" s="189" t="s">
        <x:v>530</x:v>
      </x:c>
      <x:c r="G190" s="190" t="s">
        <x:v>464</x:v>
      </x:c>
      <x:c r="H190" s="153" t="s">
        <x:v>464</x:v>
      </x:c>
      <x:c r="I190" s="189" t="s">
        <x:v>464</x:v>
      </x:c>
      <x:c r="J190" s="190" t="s">
        <x:v>464</x:v>
      </x:c>
      <x:c r="K190" s="153" t="s">
        <x:v>464</x:v>
      </x:c>
      <x:c r="L190" s="153" t="s">
        <x:v>464</x:v>
      </x:c>
      <x:c r="M190" s="188" t="s">
        <x:v>464</x:v>
      </x:c>
      <x:c r="N190" s="153" t="s">
        <x:v>464</x:v>
      </x:c>
      <x:c r="O190" s="153" t="s">
        <x:v>464</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800</x:v>
      </x:c>
      <x:c r="E191" s="153" t="s">
        <x:v>616</x:v>
      </x:c>
      <x:c r="F191" s="189" t="s">
        <x:f>"[N/A]"</x:f>
        <x:v>384</x:v>
      </x:c>
      <x:c r="G191" s="190" t="s">
        <x:v>464</x:v>
      </x:c>
      <x:c r="H191" s="153" t="s">
        <x:v>464</x:v>
      </x:c>
      <x:c r="I191" s="189" t="s">
        <x:f>"[N/A]"</x:f>
        <x:v>384</x:v>
      </x:c>
      <x:c r="J191" s="190" t="s">
        <x:v>464</x:v>
      </x:c>
      <x:c r="K191" s="153" t="s">
        <x:v>464</x:v>
      </x:c>
      <x:c r="L191" s="153" t="s">
        <x:f>"[N/A]"</x:f>
        <x:v>384</x:v>
      </x:c>
      <x:c r="M191" s="188" t="s">
        <x:v>464</x:v>
      </x:c>
      <x:c r="N191" s="153" t="s">
        <x:v>464</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482</x:v>
      </x:c>
      <x:c r="F192" s="201" t="s">
        <x:v>617</x:v>
      </x:c>
      <x:c r="G192" s="202" t="s">
        <x:v>464</x:v>
      </x:c>
      <x:c r="H192" s="162" t="s">
        <x:v>464</x:v>
      </x:c>
      <x:c r="I192" s="201" t="s">
        <x:v>464</x:v>
      </x:c>
      <x:c r="J192" s="202" t="s">
        <x:v>464</x:v>
      </x:c>
      <x:c r="K192" s="162" t="s">
        <x:v>464</x:v>
      </x:c>
      <x:c r="L192" s="162" t="s">
        <x:v>464</x:v>
      </x:c>
      <x:c r="M192" s="256" t="s">
        <x:f t="shared" ref="M192:U207" si="9">"[N/A]"</x:f>
        <x:v>480</x:v>
      </x:c>
      <x:c r="N192" s="259" t="s">
        <x:f t="shared" si="9"/>
        <x:v>480</x:v>
      </x:c>
      <x:c r="O192" s="259" t="s">
        <x:f t="shared" si="9"/>
        <x:v>480</x:v>
      </x:c>
      <x:c r="P192" s="250" t="s">
        <x:f t="shared" si="9"/>
        <x:v>480</x:v>
      </x:c>
      <x:c r="Q192" s="259" t="s">
        <x:f t="shared" si="9"/>
        <x:v>480</x:v>
      </x:c>
      <x:c r="R192" s="257" t="s">
        <x:f t="shared" si="9"/>
        <x:v>480</x:v>
      </x:c>
      <x:c r="S192" s="258" t="s">
        <x:f t="shared" si="9"/>
        <x:v>480</x:v>
      </x:c>
      <x:c r="T192" s="259" t="s">
        <x:f t="shared" si="9"/>
        <x:v>480</x:v>
      </x:c>
      <x:c r="U192" s="259" t="s">
        <x:f t="shared" si="9"/>
        <x:v>480</x:v>
      </x:c>
      <x:c r="W192" s="134" t="s">
        <x:v>50</x:v>
      </x:c>
      <x:c r="X192" s="51" t="s">
        <x:v>391</x:v>
      </x:c>
      <x:c r="Y192" s="134" t="s">
        <x:v>172</x:v>
      </x:c>
    </x:row>
    <x:row r="193" spans="1:25" ht="17.100000000000001" customHeight="1" x14ac:dyDescent="0.35">
      <x:c r="A193" s="137" t="s">
        <x:v>50</x:v>
      </x:c>
      <x:c r="B193" s="215" t="s">
        <x:v>388</x:v>
      </x:c>
      <x:c r="C193" s="137" t="s">
        <x:v>173</x:v>
      </x:c>
      <x:c r="D193" s="188">
        <x:v>10</x:v>
      </x:c>
      <x:c r="E193" s="153" t="s">
        <x:v>475</x:v>
      </x:c>
      <x:c r="F193" s="189" t="s">
        <x:v>618</x:v>
      </x:c>
      <x:c r="G193" s="190" t="s">
        <x:v>464</x:v>
      </x:c>
      <x:c r="H193" s="153" t="s">
        <x:v>464</x:v>
      </x:c>
      <x:c r="I193" s="189" t="s">
        <x:v>464</x:v>
      </x:c>
      <x:c r="J193" s="190" t="s">
        <x:v>464</x:v>
      </x:c>
      <x:c r="K193" s="153" t="s">
        <x:v>464</x:v>
      </x:c>
      <x:c r="L193" s="153" t="s">
        <x:v>464</x:v>
      </x:c>
      <x:c r="M193" s="240" t="s">
        <x:f t="shared" si="9"/>
        <x:v>480</x:v>
      </x:c>
      <x:c r="N193" s="261" t="s">
        <x:f t="shared" si="9"/>
        <x:v>480</x:v>
      </x:c>
      <x:c r="O193" s="261" t="s">
        <x:f t="shared" si="9"/>
        <x:v>480</x:v>
      </x:c>
      <x:c r="P193" s="252" t="s">
        <x:f t="shared" si="9"/>
        <x:v>480</x:v>
      </x:c>
      <x:c r="Q193" s="261" t="s">
        <x:f t="shared" si="9"/>
        <x:v>480</x:v>
      </x:c>
      <x:c r="R193" s="260" t="s">
        <x:f t="shared" si="9"/>
        <x:v>480</x:v>
      </x:c>
      <x:c r="S193" s="252" t="s">
        <x:f t="shared" si="9"/>
        <x:v>480</x:v>
      </x:c>
      <x:c r="T193" s="261" t="s">
        <x:f t="shared" si="9"/>
        <x:v>480</x:v>
      </x:c>
      <x:c r="U193" s="261" t="s">
        <x:f t="shared" si="9"/>
        <x:v>480</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x:v>0</x:v>
      </x:c>
      <x:c r="E195" s="153" t="s">
        <x:v>593</x:v>
      </x:c>
      <x:c r="F195" s="189" t="s">
        <x:v>619</x:v>
      </x:c>
      <x:c r="G195" s="190" t="s">
        <x:v>464</x:v>
      </x:c>
      <x:c r="H195" s="153" t="s">
        <x:v>464</x:v>
      </x:c>
      <x:c r="I195" s="189" t="s">
        <x:v>464</x:v>
      </x:c>
      <x:c r="J195" s="190" t="s">
        <x:v>464</x:v>
      </x:c>
      <x:c r="K195" s="153" t="s">
        <x:v>464</x:v>
      </x:c>
      <x:c r="L195" s="153" t="s">
        <x:v>464</x:v>
      </x:c>
      <x:c r="M195" s="240" t="s">
        <x:f t="shared" si="9"/>
        <x:v>480</x:v>
      </x:c>
      <x:c r="N195" s="261" t="s">
        <x:f t="shared" si="9"/>
        <x:v>480</x:v>
      </x:c>
      <x:c r="O195" s="261" t="s">
        <x:f t="shared" si="9"/>
        <x:v>480</x:v>
      </x:c>
      <x:c r="P195" s="252" t="s">
        <x:f t="shared" si="9"/>
        <x:v>480</x:v>
      </x:c>
      <x:c r="Q195" s="261" t="s">
        <x:f t="shared" si="9"/>
        <x:v>480</x:v>
      </x:c>
      <x:c r="R195" s="260" t="s">
        <x:f t="shared" si="9"/>
        <x:v>480</x:v>
      </x:c>
      <x:c r="S195" s="252" t="s">
        <x:f t="shared" si="9"/>
        <x:v>480</x:v>
      </x:c>
      <x:c r="T195" s="261" t="s">
        <x:f t="shared" si="9"/>
        <x:v>480</x:v>
      </x:c>
      <x:c r="U195" s="261" t="s">
        <x:f t="shared" si="9"/>
        <x:v>480</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x:v>1260</x:v>
      </x:c>
      <x:c r="E199" s="153" t="s">
        <x:v>495</x:v>
      </x:c>
      <x:c r="F199" s="189" t="s">
        <x:f>"[N/A]"</x:f>
        <x:v>384</x:v>
      </x:c>
      <x:c r="G199" s="190" t="s">
        <x:v>464</x:v>
      </x:c>
      <x:c r="H199" s="153" t="s">
        <x:v>464</x:v>
      </x:c>
      <x:c r="I199" s="189" t="s">
        <x:f>"[N/A]"</x:f>
        <x:v>384</x:v>
      </x:c>
      <x:c r="J199" s="190" t="s">
        <x:v>464</x:v>
      </x:c>
      <x:c r="K199" s="153" t="s">
        <x:v>464</x:v>
      </x:c>
      <x:c r="L199" s="153" t="s">
        <x:f>"[N/A]"</x:f>
        <x:v>384</x:v>
      </x:c>
      <x:c r="M199" s="262" t="s">
        <x:f t="shared" si="9"/>
        <x:v>480</x:v>
      </x:c>
      <x:c r="N199" s="279" t="s">
        <x:f t="shared" si="9"/>
        <x:v>480</x:v>
      </x:c>
      <x:c r="O199" s="279" t="s">
        <x:f t="shared" si="9"/>
        <x:v>384</x:v>
      </x:c>
      <x:c r="P199" s="264" t="s">
        <x:f t="shared" si="9"/>
        <x:v>480</x:v>
      </x:c>
      <x:c r="Q199" s="279" t="s">
        <x:f t="shared" si="9"/>
        <x:v>480</x:v>
      </x:c>
      <x:c r="R199" s="263" t="s">
        <x:f t="shared" si="9"/>
        <x:v>384</x:v>
      </x:c>
      <x:c r="S199" s="264" t="s">
        <x:f t="shared" si="9"/>
        <x:v>480</x:v>
      </x:c>
      <x:c r="T199" s="265" t="s">
        <x:f t="shared" si="9"/>
        <x:v>480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482</x:v>
      </x:c>
      <x:c r="F200" s="201" t="s">
        <x:v>617</x:v>
      </x:c>
      <x:c r="G200" s="202" t="s">
        <x:v>464</x:v>
      </x:c>
      <x:c r="H200" s="162" t="s">
        <x:v>464</x:v>
      </x:c>
      <x:c r="I200" s="201" t="s">
        <x:v>464</x:v>
      </x:c>
      <x:c r="J200" s="202" t="s">
        <x:v>464</x:v>
      </x:c>
      <x:c r="K200" s="162" t="s">
        <x:v>464</x:v>
      </x:c>
      <x:c r="L200" s="162" t="s">
        <x:v>464</x:v>
      </x:c>
      <x:c r="M200" s="256" t="s">
        <x:f t="shared" si="9"/>
        <x:v>480</x:v>
      </x:c>
      <x:c r="N200" s="259" t="s">
        <x:f t="shared" si="9"/>
        <x:v>480</x:v>
      </x:c>
      <x:c r="O200" s="259" t="s">
        <x:f t="shared" si="9"/>
        <x:v>480</x:v>
      </x:c>
      <x:c r="P200" s="250" t="s">
        <x:f t="shared" si="9"/>
        <x:v>480</x:v>
      </x:c>
      <x:c r="Q200" s="259" t="s">
        <x:f t="shared" si="9"/>
        <x:v>480</x:v>
      </x:c>
      <x:c r="R200" s="257" t="s">
        <x:f t="shared" si="9"/>
        <x:v>480</x:v>
      </x:c>
      <x:c r="S200" s="258" t="s">
        <x:f t="shared" si="9"/>
        <x:v>480</x:v>
      </x:c>
      <x:c r="T200" s="259" t="s">
        <x:f t="shared" si="9"/>
        <x:v>480</x:v>
      </x:c>
      <x:c r="U200" s="259" t="s">
        <x:f t="shared" si="9"/>
        <x:v>480</x:v>
      </x:c>
      <x:c r="W200" s="134" t="s">
        <x:v>50</x:v>
      </x:c>
      <x:c r="X200" s="51" t="s">
        <x:v>386</x:v>
      </x:c>
      <x:c r="Y200" s="134" t="s">
        <x:v>172</x:v>
      </x:c>
    </x:row>
    <x:row r="201" spans="1:25" ht="17.100000000000001" customHeight="1" x14ac:dyDescent="0.35">
      <x:c r="A201" s="137" t="s">
        <x:v>50</x:v>
      </x:c>
      <x:c r="B201" s="215" t="s">
        <x:v>387</x:v>
      </x:c>
      <x:c r="C201" s="137" t="s">
        <x:v>173</x:v>
      </x:c>
      <x:c r="D201" s="188">
        <x:v>10</x:v>
      </x:c>
      <x:c r="E201" s="153" t="s">
        <x:v>475</x:v>
      </x:c>
      <x:c r="F201" s="189" t="s">
        <x:v>618</x:v>
      </x:c>
      <x:c r="G201" s="190" t="s">
        <x:v>464</x:v>
      </x:c>
      <x:c r="H201" s="153" t="s">
        <x:v>464</x:v>
      </x:c>
      <x:c r="I201" s="189" t="s">
        <x:v>464</x:v>
      </x:c>
      <x:c r="J201" s="190" t="s">
        <x:v>464</x:v>
      </x:c>
      <x:c r="K201" s="153" t="s">
        <x:v>464</x:v>
      </x:c>
      <x:c r="L201" s="153" t="s">
        <x:v>464</x:v>
      </x:c>
      <x:c r="M201" s="240" t="s">
        <x:f t="shared" si="9"/>
        <x:v>480</x:v>
      </x:c>
      <x:c r="N201" s="261" t="s">
        <x:f t="shared" si="9"/>
        <x:v>480</x:v>
      </x:c>
      <x:c r="O201" s="261" t="s">
        <x:f t="shared" si="9"/>
        <x:v>480</x:v>
      </x:c>
      <x:c r="P201" s="252" t="s">
        <x:f t="shared" si="9"/>
        <x:v>480</x:v>
      </x:c>
      <x:c r="Q201" s="261" t="s">
        <x:f t="shared" si="9"/>
        <x:v>480</x:v>
      </x:c>
      <x:c r="R201" s="260" t="s">
        <x:f t="shared" si="9"/>
        <x:v>480</x:v>
      </x:c>
      <x:c r="S201" s="252" t="s">
        <x:f t="shared" si="9"/>
        <x:v>480</x:v>
      </x:c>
      <x:c r="T201" s="261" t="s">
        <x:f t="shared" si="9"/>
        <x:v>480</x:v>
      </x:c>
      <x:c r="U201" s="261" t="s">
        <x:f t="shared" si="9"/>
        <x:v>480</x:v>
      </x:c>
      <x:c r="W201" s="134" t="s">
        <x:v>50</x:v>
      </x:c>
      <x:c r="X201" s="51" t="s">
        <x:v>386</x:v>
      </x:c>
      <x:c r="Y201" s="134" t="s">
        <x:v>317</x:v>
      </x:c>
    </x:row>
    <x:row r="202" spans="1:25" ht="17.100000000000001" customHeight="1" x14ac:dyDescent="0.35">
      <x:c r="A202" s="137" t="s">
        <x:v>50</x:v>
      </x:c>
      <x:c r="B202" s="215" t="s">
        <x:v>387</x:v>
      </x:c>
      <x:c r="C202" s="137" t="s">
        <x:v>174</x:v>
      </x:c>
      <x:c r="D202" s="188">
        <x:v>0</x:v>
      </x:c>
      <x:c r="E202" s="153" t="s">
        <x:v>594</x:v>
      </x:c>
      <x:c r="F202" s="189" t="s">
        <x:v>620</x:v>
      </x:c>
      <x:c r="G202" s="190" t="s">
        <x:v>464</x:v>
      </x:c>
      <x:c r="H202" s="153" t="s">
        <x:v>464</x:v>
      </x:c>
      <x:c r="I202" s="189" t="s">
        <x:v>464</x:v>
      </x:c>
      <x:c r="J202" s="190" t="s">
        <x:v>464</x:v>
      </x:c>
      <x:c r="K202" s="153" t="s">
        <x:v>464</x:v>
      </x:c>
      <x:c r="L202" s="153" t="s">
        <x:v>464</x:v>
      </x:c>
      <x:c r="M202" s="240" t="s">
        <x:f t="shared" si="9"/>
        <x:v>480</x:v>
      </x:c>
      <x:c r="N202" s="261" t="s">
        <x:f t="shared" si="9"/>
        <x:v>480</x:v>
      </x:c>
      <x:c r="O202" s="261" t="s">
        <x:f t="shared" si="9"/>
        <x:v>480</x:v>
      </x:c>
      <x:c r="P202" s="252" t="s">
        <x:f t="shared" si="9"/>
        <x:v>480</x:v>
      </x:c>
      <x:c r="Q202" s="261" t="s">
        <x:f t="shared" si="9"/>
        <x:v>480</x:v>
      </x:c>
      <x:c r="R202" s="260" t="s">
        <x:f t="shared" si="9"/>
        <x:v>480</x:v>
      </x:c>
      <x:c r="S202" s="252" t="s">
        <x:f t="shared" si="9"/>
        <x:v>480</x:v>
      </x:c>
      <x:c r="T202" s="261" t="s">
        <x:f t="shared" si="9"/>
        <x:v>480</x:v>
      </x:c>
      <x:c r="U202" s="261" t="s">
        <x:f t="shared" si="9"/>
        <x:v>480</x:v>
      </x:c>
      <x:c r="W202" s="134" t="s">
        <x:v>50</x:v>
      </x:c>
      <x:c r="X202" s="51" t="s">
        <x:v>386</x:v>
      </x:c>
      <x:c r="Y202" s="134" t="s">
        <x:v>174</x:v>
      </x:c>
    </x:row>
    <x:row r="203" spans="1:25" ht="17.100000000000001" customHeight="1" x14ac:dyDescent="0.35">
      <x:c r="A203" s="137" t="s">
        <x:v>50</x:v>
      </x:c>
      <x:c r="B203" s="215" t="s">
        <x:v>387</x:v>
      </x:c>
      <x:c r="C203" s="137" t="s">
        <x:v>175</x:v>
      </x:c>
      <x:c r="D203" s="188">
        <x:v>0</x:v>
      </x:c>
      <x:c r="E203" s="153" t="s">
        <x:v>594</x:v>
      </x:c>
      <x:c r="F203" s="189" t="s">
        <x:v>620</x:v>
      </x:c>
      <x:c r="G203" s="190" t="s">
        <x:v>464</x:v>
      </x:c>
      <x:c r="H203" s="153" t="s">
        <x:v>464</x:v>
      </x:c>
      <x:c r="I203" s="189" t="s">
        <x:v>464</x:v>
      </x:c>
      <x:c r="J203" s="190" t="s">
        <x:v>464</x:v>
      </x:c>
      <x:c r="K203" s="153" t="s">
        <x:v>464</x:v>
      </x:c>
      <x:c r="L203" s="153" t="s">
        <x:v>464</x:v>
      </x:c>
      <x:c r="M203" s="240" t="s">
        <x:f t="shared" si="9"/>
        <x:v>480</x:v>
      </x:c>
      <x:c r="N203" s="261" t="s">
        <x:f t="shared" si="9"/>
        <x:v>480</x:v>
      </x:c>
      <x:c r="O203" s="261" t="s">
        <x:f t="shared" si="9"/>
        <x:v>480</x:v>
      </x:c>
      <x:c r="P203" s="252" t="s">
        <x:f t="shared" si="9"/>
        <x:v>480</x:v>
      </x:c>
      <x:c r="Q203" s="261" t="s">
        <x:f t="shared" si="9"/>
        <x:v>480</x:v>
      </x:c>
      <x:c r="R203" s="260" t="s">
        <x:f t="shared" si="9"/>
        <x:v>480</x:v>
      </x:c>
      <x:c r="S203" s="252" t="s">
        <x:f t="shared" si="9"/>
        <x:v>480</x:v>
      </x:c>
      <x:c r="T203" s="261" t="s">
        <x:f t="shared" si="9"/>
        <x:v>480</x:v>
      </x:c>
      <x:c r="U203" s="261" t="s">
        <x:f t="shared" si="9"/>
        <x:v>480</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1260</x:v>
      </x:c>
      <x:c r="E207" s="153" t="s">
        <x:v>495</x:v>
      </x:c>
      <x:c r="F207" s="189" t="s">
        <x:f>"[N/A]"</x:f>
        <x:v>384</x:v>
      </x:c>
      <x:c r="G207" s="190" t="s">
        <x:v>464</x:v>
      </x:c>
      <x:c r="H207" s="153" t="s">
        <x:v>464</x:v>
      </x:c>
      <x:c r="I207" s="189" t="s">
        <x:f>"[N/A]"</x:f>
        <x:v>384</x:v>
      </x:c>
      <x:c r="J207" s="190" t="s">
        <x:v>464</x:v>
      </x:c>
      <x:c r="K207" s="153" t="s">
        <x:v>464</x:v>
      </x:c>
      <x:c r="L207" s="153" t="s">
        <x:f>"[N/A]"</x:f>
        <x:v>384</x:v>
      </x:c>
      <x:c r="M207" s="262" t="s">
        <x:f t="shared" si="9"/>
        <x:v>480</x:v>
      </x:c>
      <x:c r="N207" s="279" t="s">
        <x:f t="shared" si="9"/>
        <x:v>480</x:v>
      </x:c>
      <x:c r="O207" s="279" t="s">
        <x:f t="shared" si="9"/>
        <x:v>384</x:v>
      </x:c>
      <x:c r="P207" s="264" t="s">
        <x:f t="shared" si="9"/>
        <x:v>480</x:v>
      </x:c>
      <x:c r="Q207" s="279" t="s">
        <x:f t="shared" si="9"/>
        <x:v>480</x:v>
      </x:c>
      <x:c r="R207" s="263" t="s">
        <x:f t="shared" si="9"/>
        <x:v>384</x:v>
      </x:c>
      <x:c r="S207" s="264" t="s">
        <x:f t="shared" si="9"/>
        <x:v>480</x:v>
      </x:c>
      <x:c r="T207" s="265" t="s">
        <x:f t="shared" si="9"/>
        <x:v>480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x:v>
      </x:c>
      <x:c r="E208" s="162" t="s">
        <x:v>482</x:v>
      </x:c>
      <x:c r="F208" s="201" t="s">
        <x:v>621</x:v>
      </x:c>
      <x:c r="G208" s="202" t="s">
        <x:v>464</x:v>
      </x:c>
      <x:c r="H208" s="162" t="s">
        <x:v>464</x:v>
      </x:c>
      <x:c r="I208" s="201" t="s">
        <x:v>464</x:v>
      </x:c>
      <x:c r="J208" s="202" t="s">
        <x:v>464</x:v>
      </x:c>
      <x:c r="K208" s="162" t="s">
        <x:v>464</x:v>
      </x:c>
      <x:c r="L208" s="162" t="s">
        <x:v>464</x:v>
      </x:c>
      <x:c r="M208" s="200" t="s">
        <x:v>464</x:v>
      </x:c>
      <x:c r="N208" s="162" t="s">
        <x:v>464</x:v>
      </x:c>
      <x:c r="O208" s="162" t="s">
        <x:v>464</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x:v>0</x:v>
      </x:c>
      <x:c r="E209" s="153" t="s">
        <x:v>594</x:v>
      </x:c>
      <x:c r="F209" s="189" t="s">
        <x:v>622</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174</x:v>
      </x:c>
    </x:row>
    <x:row r="211" spans="1:25" ht="17.100000000000001" customHeight="1" x14ac:dyDescent="0.35">
      <x:c r="A211" s="137" t="s">
        <x:v>50</x:v>
      </x:c>
      <x:c r="B211" s="137" t="s">
        <x:v>179</x:v>
      </x:c>
      <x:c r="C211" s="137" t="s">
        <x:v>181</x:v>
      </x:c>
      <x:c r="D211" s="188">
        <x:v>10</x:v>
      </x:c>
      <x:c r="E211" s="153" t="s">
        <x:v>475</x:v>
      </x:c>
      <x:c r="F211" s="189" t="s">
        <x:v>519</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175</x:v>
      </x:c>
    </x:row>
    <x:row r="213" spans="1:25" ht="17.100000000000001" customHeight="1" x14ac:dyDescent="0.35">
      <x:c r="A213" s="137" t="s">
        <x:v>50</x:v>
      </x:c>
      <x:c r="B213" s="137" t="s">
        <x:v>179</x:v>
      </x:c>
      <x:c r="C213" s="137" t="s">
        <x:v>177</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177</x:v>
      </x:c>
    </x:row>
    <x:row r="214" spans="1:25" ht="17.100000000000001" customHeight="1" x14ac:dyDescent="0.35">
      <x:c r="A214" s="137" t="s">
        <x:v>50</x:v>
      </x:c>
      <x:c r="B214" s="137" t="s">
        <x:v>179</x:v>
      </x:c>
      <x:c r="C214" s="137" t="s">
        <x:v>178</x:v>
      </x:c>
      <x:c r="D214" s="188">
        <x:v>0</x:v>
      </x:c>
      <x:c r="E214" s="153" t="s">
        <x:v>594</x:v>
      </x:c>
      <x:c r="F214" s="189" t="s">
        <x:v>622</x:v>
      </x:c>
      <x:c r="G214" s="190" t="s">
        <x:v>464</x:v>
      </x:c>
      <x:c r="H214" s="153" t="s">
        <x:v>464</x:v>
      </x:c>
      <x:c r="I214" s="189" t="s">
        <x:v>464</x:v>
      </x:c>
      <x:c r="J214" s="190" t="s">
        <x:v>464</x:v>
      </x:c>
      <x:c r="K214" s="153" t="s">
        <x:v>464</x:v>
      </x:c>
      <x:c r="L214" s="153" t="s">
        <x:v>464</x:v>
      </x:c>
      <x:c r="M214" s="188" t="s">
        <x:v>464</x:v>
      </x:c>
      <x:c r="N214" s="153" t="s">
        <x:v>464</x:v>
      </x:c>
      <x:c r="O214" s="153" t="s">
        <x:v>464</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x:v>1270</x:v>
      </x:c>
      <x:c r="E215" s="153" t="s">
        <x:v>515</x:v>
      </x:c>
      <x:c r="F215" s="189" t="s">
        <x:f>"[N/A]"</x:f>
        <x:v>384</x:v>
      </x:c>
      <x:c r="G215" s="190" t="s">
        <x:v>464</x:v>
      </x:c>
      <x:c r="H215" s="153" t="s">
        <x:v>464</x:v>
      </x:c>
      <x:c r="I215" s="189" t="s">
        <x:f>"[N/A]"</x:f>
        <x:v>384</x:v>
      </x:c>
      <x:c r="J215" s="190" t="s">
        <x:v>464</x:v>
      </x:c>
      <x:c r="K215" s="153" t="s">
        <x:v>464</x:v>
      </x:c>
      <x:c r="L215" s="153" t="s">
        <x:f>"[N/A]"</x:f>
        <x:v>384</x:v>
      </x:c>
      <x:c r="M215" s="188" t="s">
        <x:v>464</x:v>
      </x:c>
      <x:c r="N215" s="153" t="s">
        <x:v>464</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10</x:v>
      </x:c>
      <x:c r="E216" s="162" t="s">
        <x:v>474</x:v>
      </x:c>
      <x:c r="F216" s="201" t="s">
        <x:v>474</x:v>
      </x:c>
      <x:c r="G216" s="202" t="s">
        <x:v>464</x:v>
      </x:c>
      <x:c r="H216" s="162" t="s">
        <x:v>464</x:v>
      </x:c>
      <x:c r="I216" s="201" t="s">
        <x:v>464</x:v>
      </x:c>
      <x:c r="J216" s="202" t="s">
        <x:v>464</x:v>
      </x:c>
      <x:c r="K216" s="162" t="s">
        <x:v>464</x:v>
      </x:c>
      <x:c r="L216" s="162" t="s">
        <x:v>464</x:v>
      </x:c>
      <x:c r="M216" s="200" t="s">
        <x:v>464</x:v>
      </x:c>
      <x:c r="N216" s="162" t="s">
        <x:v>464</x:v>
      </x:c>
      <x:c r="O216" s="162" t="s">
        <x:v>464</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594</x:v>
      </x:c>
      <x:c r="F217" s="189" t="s">
        <x:v>594</x:v>
      </x:c>
      <x:c r="G217" s="190" t="s">
        <x:v>464</x:v>
      </x:c>
      <x:c r="H217" s="153" t="s">
        <x:v>464</x:v>
      </x:c>
      <x:c r="I217" s="189" t="s">
        <x:v>464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x:v>1260</x:v>
      </x:c>
      <x:c r="E218" s="153" t="s">
        <x:v>540</x:v>
      </x:c>
      <x:c r="F218" s="189" t="s">
        <x:v>540</x:v>
      </x:c>
      <x:c r="G218" s="190" t="s">
        <x:v>464</x:v>
      </x:c>
      <x:c r="H218" s="153" t="s">
        <x:v>464</x:v>
      </x:c>
      <x:c r="I218" s="189" t="s">
        <x:v>464</x:v>
      </x:c>
      <x:c r="J218" s="190" t="s">
        <x:v>464</x:v>
      </x:c>
      <x:c r="K218" s="153" t="s">
        <x:v>464</x:v>
      </x:c>
      <x:c r="L218" s="153" t="s">
        <x:v>464</x:v>
      </x:c>
      <x:c r="M218" s="188" t="s">
        <x:v>464</x:v>
      </x:c>
      <x:c r="N218" s="153" t="s">
        <x:v>464</x:v>
      </x:c>
      <x:c r="O218" s="153" t="s">
        <x:v>464</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468</x:v>
      </x:c>
      <x:c r="E221" s="153" t="s">
        <x:v>550</x:v>
      </x:c>
      <x:c r="F221" s="189" t="s">
        <x:v>468</x:v>
      </x:c>
      <x:c r="G221" s="190" t="s">
        <x:v>464</x:v>
      </x:c>
      <x:c r="H221" s="153" t="s">
        <x:v>550</x:v>
      </x:c>
      <x:c r="I221" s="189" t="s">
        <x:v>464</x:v>
      </x:c>
      <x:c r="J221" s="190" t="s">
        <x:v>464</x:v>
      </x:c>
      <x:c r="K221" s="153" t="s">
        <x:v>550</x:v>
      </x:c>
      <x:c r="L221" s="153" t="s">
        <x:v>464</x:v>
      </x:c>
      <x:c r="M221" s="240" t="s">
        <x:f t="shared" si="10"/>
        <x:v>480</x:v>
      </x:c>
      <x:c r="N221" s="261" t="s">
        <x:f t="shared" si="10"/>
        <x:v>480</x:v>
      </x:c>
      <x:c r="O221" s="261" t="s">
        <x:f t="shared" si="10"/>
        <x:v>480</x:v>
      </x:c>
      <x:c r="P221" s="252" t="s">
        <x:f t="shared" si="10"/>
        <x:v>480</x:v>
      </x:c>
      <x:c r="Q221" s="261" t="s">
        <x:f t="shared" si="10"/>
        <x:v>480</x:v>
      </x:c>
      <x:c r="R221" s="260" t="s">
        <x:f t="shared" si="10"/>
        <x:v>480</x:v>
      </x:c>
      <x:c r="S221" s="252" t="s">
        <x:f t="shared" si="10"/>
        <x:v>480</x:v>
      </x:c>
      <x:c r="T221" s="261" t="s">
        <x:f t="shared" si="10"/>
        <x:v>480</x:v>
      </x:c>
      <x:c r="U221" s="261" t="s">
        <x:f t="shared" si="10"/>
        <x:v>480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475</x:v>
      </x:c>
      <x:c r="F224" s="189" t="s">
        <x:v>475</x:v>
      </x:c>
      <x:c r="G224" s="190" t="s">
        <x:v>464</x:v>
      </x:c>
      <x:c r="H224" s="153" t="s">
        <x:v>464</x:v>
      </x:c>
      <x:c r="I224" s="189" t="s">
        <x:v>464</x:v>
      </x:c>
      <x:c r="J224" s="190" t="s">
        <x:v>464</x:v>
      </x:c>
      <x:c r="K224" s="153" t="s">
        <x:v>464</x:v>
      </x:c>
      <x:c r="L224" s="153" t="s">
        <x:v>464</x:v>
      </x:c>
      <x:c r="M224" s="269" t="s">
        <x:f t="shared" si="10"/>
        <x:v>480</x:v>
      </x:c>
      <x:c r="N224" s="229" t="s">
        <x:f t="shared" si="10"/>
        <x:v>480</x:v>
      </x:c>
      <x:c r="O224" s="229" t="s">
        <x:f t="shared" si="10"/>
        <x:v>480</x:v>
      </x:c>
      <x:c r="P224" s="271" t="s">
        <x:f t="shared" si="10"/>
        <x:v>480</x:v>
      </x:c>
      <x:c r="Q224" s="229" t="s">
        <x:f t="shared" si="10"/>
        <x:v>480</x:v>
      </x:c>
      <x:c r="R224" s="270" t="s">
        <x:f t="shared" si="10"/>
        <x:v>480</x:v>
      </x:c>
      <x:c r="S224" s="271" t="s">
        <x:f t="shared" si="10"/>
        <x:v>480</x:v>
      </x:c>
      <x:c r="T224" s="229" t="s">
        <x:f t="shared" si="10"/>
        <x:v>480</x:v>
      </x:c>
      <x:c r="U224" s="229" t="s">
        <x:f t="shared" si="10"/>
        <x:v>480</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482</x:v>
      </x:c>
      <x:c r="F225" s="189" t="s">
        <x:v>482</x:v>
      </x:c>
      <x:c r="G225" s="190" t="s">
        <x:v>464</x:v>
      </x:c>
      <x:c r="H225" s="153" t="s">
        <x:v>464</x:v>
      </x:c>
      <x:c r="I225" s="189" t="s">
        <x:v>464</x:v>
      </x:c>
      <x:c r="J225" s="190" t="s">
        <x:v>464</x:v>
      </x:c>
      <x:c r="K225" s="153" t="s">
        <x:v>464</x:v>
      </x:c>
      <x:c r="L225" s="153" t="s">
        <x:v>464</x:v>
      </x:c>
      <x:c r="M225" s="269" t="s">
        <x:f t="shared" si="10"/>
        <x:v>480</x:v>
      </x:c>
      <x:c r="N225" s="229" t="s">
        <x:f t="shared" si="10"/>
        <x:v>480</x:v>
      </x:c>
      <x:c r="O225" s="229" t="s">
        <x:f t="shared" si="10"/>
        <x:v>480</x:v>
      </x:c>
      <x:c r="P225" s="271" t="s">
        <x:f t="shared" si="10"/>
        <x:v>480</x:v>
      </x:c>
      <x:c r="Q225" s="229" t="s">
        <x:f t="shared" si="10"/>
        <x:v>480</x:v>
      </x:c>
      <x:c r="R225" s="270" t="s">
        <x:f t="shared" si="10"/>
        <x:v>480</x:v>
      </x:c>
      <x:c r="S225" s="271" t="s">
        <x:f t="shared" si="10"/>
        <x:v>480</x:v>
      </x:c>
      <x:c r="T225" s="229" t="s">
        <x:f t="shared" si="10"/>
        <x:v>480</x:v>
      </x:c>
      <x:c r="U225" s="229" t="s">
        <x:f t="shared" si="10"/>
        <x:v>480</x:v>
      </x:c>
      <x:c r="W225" s="134" t="s">
        <x:v>50</x:v>
      </x:c>
      <x:c r="X225" s="135" t="s">
        <x:v>188</x:v>
      </x:c>
      <x:c r="Y225" s="134" t="s">
        <x:v>191</x:v>
      </x:c>
    </x:row>
    <x:row r="226" spans="1:25" ht="34.15" customHeight="1" x14ac:dyDescent="0.35">
      <x:c r="A226" s="137" t="s">
        <x:v>50</x:v>
      </x:c>
      <x:c r="B226" s="137" t="s">
        <x:v>188</x:v>
      </x:c>
      <x:c r="C226" s="137" t="s">
        <x:v>192</x:v>
      </x:c>
      <x:c r="D226" s="188">
        <x:v>10</x:v>
      </x:c>
      <x:c r="E226" s="153" t="s">
        <x:v>482</x:v>
      </x:c>
      <x:c r="F226" s="189" t="s">
        <x:v>482</x:v>
      </x:c>
      <x:c r="G226" s="190" t="s">
        <x:v>464</x:v>
      </x:c>
      <x:c r="H226" s="153" t="s">
        <x:v>464</x:v>
      </x:c>
      <x:c r="I226" s="189" t="s">
        <x:v>464</x:v>
      </x:c>
      <x:c r="J226" s="190" t="s">
        <x:v>464</x:v>
      </x:c>
      <x:c r="K226" s="153" t="s">
        <x:v>464</x:v>
      </x:c>
      <x:c r="L226" s="153" t="s">
        <x:v>464</x:v>
      </x:c>
      <x:c r="M226" s="269" t="s">
        <x:f t="shared" si="10"/>
        <x:v>480</x:v>
      </x:c>
      <x:c r="N226" s="229" t="s">
        <x:f t="shared" si="10"/>
        <x:v>480</x:v>
      </x:c>
      <x:c r="O226" s="229" t="s">
        <x:f t="shared" si="10"/>
        <x:v>480</x:v>
      </x:c>
      <x:c r="P226" s="271" t="s">
        <x:f t="shared" si="10"/>
        <x:v>480</x:v>
      </x:c>
      <x:c r="Q226" s="229" t="s">
        <x:f t="shared" si="10"/>
        <x:v>480</x:v>
      </x:c>
      <x:c r="R226" s="270" t="s">
        <x:f t="shared" si="10"/>
        <x:v>480</x:v>
      </x:c>
      <x:c r="S226" s="271" t="s">
        <x:f t="shared" si="10"/>
        <x:v>480</x:v>
      </x:c>
      <x:c r="T226" s="229" t="s">
        <x:f t="shared" si="10"/>
        <x:v>480</x:v>
      </x:c>
      <x:c r="U226" s="229" t="s">
        <x:f t="shared" si="10"/>
        <x:v>480</x:v>
      </x:c>
      <x:c r="W226" s="134" t="s">
        <x:v>50</x:v>
      </x:c>
      <x:c r="X226" s="135" t="s">
        <x:v>188</x:v>
      </x:c>
      <x:c r="Y226" s="134" t="s">
        <x:v>192</x:v>
      </x:c>
    </x:row>
    <x:row r="227" spans="1:25" ht="17.100000000000001" customHeight="1" x14ac:dyDescent="0.35">
      <x:c r="A227" s="137" t="s">
        <x:v>50</x:v>
      </x:c>
      <x:c r="B227" s="137" t="s">
        <x:v>188</x:v>
      </x:c>
      <x:c r="C227" s="137" t="s">
        <x:v>193</x:v>
      </x:c>
      <x:c r="D227" s="188">
        <x:v>0</x:v>
      </x:c>
      <x:c r="E227" s="153" t="s">
        <x:v>594</x:v>
      </x:c>
      <x:c r="F227" s="189" t="s">
        <x:v>594</x:v>
      </x:c>
      <x:c r="G227" s="190" t="s">
        <x:v>464</x:v>
      </x:c>
      <x:c r="H227" s="153" t="s">
        <x:v>464</x:v>
      </x:c>
      <x:c r="I227" s="189" t="s">
        <x:v>464</x:v>
      </x:c>
      <x:c r="J227" s="190" t="s">
        <x:v>464</x:v>
      </x:c>
      <x:c r="K227" s="153" t="s">
        <x:v>464</x:v>
      </x:c>
      <x:c r="L227" s="153" t="s">
        <x:v>464</x:v>
      </x:c>
      <x:c r="M227" s="269" t="s">
        <x:f t="shared" si="10"/>
        <x:v>480</x:v>
      </x:c>
      <x:c r="N227" s="229" t="s">
        <x:f t="shared" si="10"/>
        <x:v>480</x:v>
      </x:c>
      <x:c r="O227" s="229" t="s">
        <x:f t="shared" si="10"/>
        <x:v>480</x:v>
      </x:c>
      <x:c r="P227" s="271" t="s">
        <x:f t="shared" si="10"/>
        <x:v>480</x:v>
      </x:c>
      <x:c r="Q227" s="229" t="s">
        <x:f t="shared" si="10"/>
        <x:v>480</x:v>
      </x:c>
      <x:c r="R227" s="270" t="s">
        <x:f t="shared" si="10"/>
        <x:v>480</x:v>
      </x:c>
      <x:c r="S227" s="271" t="s">
        <x:f t="shared" si="10"/>
        <x:v>480</x:v>
      </x:c>
      <x:c r="T227" s="229" t="s">
        <x:f t="shared" si="10"/>
        <x:v>480</x:v>
      </x:c>
      <x:c r="U227" s="229" t="s">
        <x:f t="shared" si="10"/>
        <x:v>480</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x:v>60</x:v>
      </x:c>
      <x:c r="E230" s="153" t="s">
        <x:v>516</x:v>
      </x:c>
      <x:c r="F230" s="189" t="s">
        <x:v>516</x:v>
      </x:c>
      <x:c r="G230" s="190" t="s">
        <x:v>464</x:v>
      </x:c>
      <x:c r="H230" s="153" t="s">
        <x:v>464</x:v>
      </x:c>
      <x:c r="I230" s="189" t="s">
        <x:v>464</x:v>
      </x:c>
      <x:c r="J230" s="190" t="s">
        <x:v>464</x:v>
      </x:c>
      <x:c r="K230" s="153" t="s">
        <x:v>464</x:v>
      </x:c>
      <x:c r="L230" s="153" t="s">
        <x:v>464</x:v>
      </x:c>
      <x:c r="M230" s="269" t="s">
        <x:f t="shared" si="10"/>
        <x:v>480</x:v>
      </x:c>
      <x:c r="N230" s="229" t="s">
        <x:f t="shared" si="10"/>
        <x:v>480</x:v>
      </x:c>
      <x:c r="O230" s="229" t="s">
        <x:f t="shared" si="10"/>
        <x:v>480</x:v>
      </x:c>
      <x:c r="P230" s="271" t="s">
        <x:f t="shared" si="10"/>
        <x:v>480</x:v>
      </x:c>
      <x:c r="Q230" s="229" t="s">
        <x:f t="shared" si="10"/>
        <x:v>480</x:v>
      </x:c>
      <x:c r="R230" s="270" t="s">
        <x:f t="shared" si="10"/>
        <x:v>480</x:v>
      </x:c>
      <x:c r="S230" s="271" t="s">
        <x:f t="shared" si="10"/>
        <x:v>480</x:v>
      </x:c>
      <x:c r="T230" s="229" t="s">
        <x:f t="shared" si="10"/>
        <x:v>480</x:v>
      </x:c>
      <x:c r="U230" s="229" t="s">
        <x:f t="shared" si="10"/>
        <x:v>480</x:v>
      </x:c>
      <x:c r="W230" s="134" t="s">
        <x:v>50</x:v>
      </x:c>
      <x:c r="X230" s="135" t="s">
        <x:v>188</x:v>
      </x:c>
      <x:c r="Y230" s="134" t="s">
        <x:v>432</x:v>
      </x:c>
    </x:row>
    <x:row r="231" spans="1:25" ht="34.15" customHeight="1" x14ac:dyDescent="0.35">
      <x:c r="A231" s="137" t="s">
        <x:v>50</x:v>
      </x:c>
      <x:c r="B231" s="137" t="s">
        <x:v>188</x:v>
      </x:c>
      <x:c r="C231" s="137" t="s">
        <x:v>196</x:v>
      </x:c>
      <x:c r="D231" s="188">
        <x:v>1190</x:v>
      </x:c>
      <x:c r="E231" s="153" t="s">
        <x:v>623</x:v>
      </x:c>
      <x:c r="F231" s="189" t="s">
        <x:v>623</x:v>
      </x:c>
      <x:c r="G231" s="190" t="s">
        <x:v>464</x:v>
      </x:c>
      <x:c r="H231" s="153" t="s">
        <x:v>464</x:v>
      </x:c>
      <x:c r="I231" s="189" t="s">
        <x:v>464</x:v>
      </x:c>
      <x:c r="J231" s="190" t="s">
        <x:v>464</x:v>
      </x:c>
      <x:c r="K231" s="153" t="s">
        <x:v>464</x:v>
      </x:c>
      <x:c r="L231" s="153" t="s">
        <x:v>464</x:v>
      </x:c>
      <x:c r="M231" s="269" t="s">
        <x:f t="shared" si="10"/>
        <x:v>480</x:v>
      </x:c>
      <x:c r="N231" s="229" t="s">
        <x:f t="shared" si="10"/>
        <x:v>480</x:v>
      </x:c>
      <x:c r="O231" s="229" t="s">
        <x:f t="shared" si="10"/>
        <x:v>480</x:v>
      </x:c>
      <x:c r="P231" s="271" t="s">
        <x:f t="shared" si="10"/>
        <x:v>480</x:v>
      </x:c>
      <x:c r="Q231" s="229" t="s">
        <x:f t="shared" si="10"/>
        <x:v>480</x:v>
      </x:c>
      <x:c r="R231" s="270" t="s">
        <x:f t="shared" si="10"/>
        <x:v>480</x:v>
      </x:c>
      <x:c r="S231" s="271" t="s">
        <x:f t="shared" si="10"/>
        <x:v>480</x:v>
      </x:c>
      <x:c r="T231" s="229" t="s">
        <x:f t="shared" si="10"/>
        <x:v>480</x:v>
      </x:c>
      <x:c r="U231" s="229" t="s">
        <x:f t="shared" si="10"/>
        <x:v>480</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508</x:v>
      </x:c>
      <x:c r="F232" s="194" t="s">
        <x:v>508</x:v>
      </x:c>
      <x:c r="G232" s="195" t="s">
        <x:v>464</x:v>
      </x:c>
      <x:c r="H232" s="197" t="s">
        <x:v>464</x:v>
      </x:c>
      <x:c r="I232" s="194" t="s">
        <x:v>464</x:v>
      </x:c>
      <x:c r="J232" s="195" t="s">
        <x:v>464</x:v>
      </x:c>
      <x:c r="K232" s="197" t="s">
        <x:v>464</x:v>
      </x:c>
      <x:c r="L232" s="197" t="s">
        <x:v>464</x:v>
      </x:c>
      <x:c r="M232" s="244" t="s">
        <x:f t="shared" si="10"/>
        <x:v>480</x:v>
      </x:c>
      <x:c r="N232" s="266" t="s">
        <x:f t="shared" si="10"/>
        <x:v>480</x:v>
      </x:c>
      <x:c r="O232" s="266" t="s">
        <x:f t="shared" si="10"/>
        <x:v>480</x:v>
      </x:c>
      <x:c r="P232" s="246" t="s">
        <x:f t="shared" si="10"/>
        <x:v>480</x:v>
      </x:c>
      <x:c r="Q232" s="266" t="s">
        <x:f t="shared" si="10"/>
        <x:v>480</x:v>
      </x:c>
      <x:c r="R232" s="272" t="s">
        <x:f t="shared" si="10"/>
        <x:v>480</x:v>
      </x:c>
      <x:c r="S232" s="246" t="s">
        <x:f t="shared" si="10"/>
        <x:v>480</x:v>
      </x:c>
      <x:c r="T232" s="266" t="s">
        <x:f t="shared" si="10"/>
        <x:v>480</x:v>
      </x:c>
      <x:c r="U232" s="266" t="s">
        <x:f t="shared" si="10"/>
        <x:v>480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468</x:v>
      </x:c>
      <x:c r="E237" s="153" t="s">
        <x:v>468</x:v>
      </x:c>
      <x:c r="F237" s="189" t="s">
        <x:f>"[N/A]"</x:f>
        <x:v>384</x:v>
      </x:c>
      <x:c r="G237" s="190" t="s">
        <x:v>464</x:v>
      </x:c>
      <x:c r="H237" s="153" t="s">
        <x:v>464</x:v>
      </x:c>
      <x:c r="I237" s="189" t="s">
        <x:f>"[N/A]"</x:f>
        <x:v>384</x:v>
      </x:c>
      <x:c r="J237" s="190" t="s">
        <x:v>464</x:v>
      </x:c>
      <x:c r="K237" s="153" t="s">
        <x:v>464</x:v>
      </x:c>
      <x:c r="L237" s="153" t="s">
        <x:f>"[N/A]"</x:f>
        <x:v>384</x:v>
      </x:c>
      <x:c r="M237" s="269" t="s">
        <x:f t="shared" si="11"/>
        <x:v>480</x:v>
      </x:c>
      <x:c r="N237" s="229" t="s">
        <x:f t="shared" si="11"/>
        <x:v>480</x:v>
      </x:c>
      <x:c r="O237" s="229" t="s">
        <x:f t="shared" si="11"/>
        <x:v>384</x:v>
      </x:c>
      <x:c r="P237" s="271" t="s">
        <x:f t="shared" si="11"/>
        <x:v>480</x:v>
      </x:c>
      <x:c r="Q237" s="229" t="s">
        <x:f t="shared" si="11"/>
        <x:v>480</x:v>
      </x:c>
      <x:c r="R237" s="270" t="s">
        <x:f t="shared" si="11"/>
        <x:v>384</x:v>
      </x:c>
      <x:c r="S237" s="271" t="s">
        <x:f t="shared" si="11"/>
        <x:v>480</x:v>
      </x:c>
      <x:c r="T237" s="229" t="s">
        <x:f t="shared" si="11"/>
        <x:v>480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x:v>
      </x:c>
      <x:c r="E239" s="153" t="s">
        <x:v>482</x:v>
      </x:c>
      <x:c r="F239" s="189" t="s">
        <x:v>482</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1270</x:v>
      </x:c>
      <x:c r="E240" s="153" t="s">
        <x:v>498</x:v>
      </x:c>
      <x:c r="F240" s="189" t="s">
        <x:v>499</x:v>
      </x:c>
      <x:c r="G240" s="190" t="s">
        <x:v>464</x:v>
      </x:c>
      <x:c r="H240" s="153" t="s">
        <x:v>464</x:v>
      </x:c>
      <x:c r="I240" s="189" t="s">
        <x:v>464</x:v>
      </x:c>
      <x:c r="J240" s="190" t="s">
        <x:v>464</x:v>
      </x:c>
      <x:c r="K240" s="153" t="s">
        <x:v>464</x:v>
      </x:c>
      <x:c r="L240" s="153" t="s">
        <x:v>464</x:v>
      </x:c>
      <x:c r="M240" s="188" t="s">
        <x:v>464</x:v>
      </x:c>
      <x:c r="N240" s="153" t="s">
        <x:v>464</x:v>
      </x:c>
      <x:c r="O240" s="153" t="s">
        <x:v>464</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x:v>10</x:v>
      </x:c>
      <x:c r="E245" s="153" t="s">
        <x:v>494</x:v>
      </x:c>
      <x:c r="F245" s="189" t="s">
        <x:v>468</x:v>
      </x:c>
      <x:c r="G245" s="190" t="s">
        <x:v>464</x:v>
      </x:c>
      <x:c r="H245" s="153" t="s">
        <x:v>464</x:v>
      </x:c>
      <x:c r="I245" s="189" t="s">
        <x:v>464</x:v>
      </x:c>
      <x:c r="J245" s="190" t="s">
        <x:v>464</x:v>
      </x:c>
      <x:c r="K245" s="153" t="s">
        <x:v>464</x:v>
      </x:c>
      <x:c r="L245" s="153" t="s">
        <x:v>464</x:v>
      </x:c>
      <x:c r="M245" s="269" t="s">
        <x:f t="shared" si="12"/>
        <x:v>480</x:v>
      </x:c>
      <x:c r="N245" s="229" t="s">
        <x:f t="shared" si="12"/>
        <x:v>480</x:v>
      </x:c>
      <x:c r="O245" s="229" t="s">
        <x:f t="shared" si="12"/>
        <x:v>480</x:v>
      </x:c>
      <x:c r="P245" s="271" t="s">
        <x:f t="shared" si="12"/>
        <x:v>480</x:v>
      </x:c>
      <x:c r="Q245" s="229" t="s">
        <x:f t="shared" si="12"/>
        <x:v>480</x:v>
      </x:c>
      <x:c r="R245" s="270" t="s">
        <x:f t="shared" si="12"/>
        <x:v>480</x:v>
      </x:c>
      <x:c r="S245" s="271" t="s">
        <x:f t="shared" si="12"/>
        <x:v>480</x:v>
      </x:c>
      <x:c r="T245" s="229" t="s">
        <x:f t="shared" si="12"/>
        <x:v>480</x:v>
      </x:c>
      <x:c r="U245" s="229" t="s">
        <x:f t="shared" si="12"/>
        <x:v>480</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483</x:v>
      </x:c>
      <x:c r="F248" s="189" t="s">
        <x:v>542</x:v>
      </x:c>
      <x:c r="G248" s="190" t="s">
        <x:v>464</x:v>
      </x:c>
      <x:c r="H248" s="153" t="s">
        <x:v>464</x:v>
      </x:c>
      <x:c r="I248" s="189" t="s">
        <x:v>464</x:v>
      </x:c>
      <x:c r="J248" s="190" t="s">
        <x:v>464</x:v>
      </x:c>
      <x:c r="K248" s="153" t="s">
        <x:v>464</x:v>
      </x:c>
      <x:c r="L248" s="153" t="s">
        <x:v>464</x:v>
      </x:c>
      <x:c r="M248" s="269" t="s">
        <x:f t="shared" si="12"/>
        <x:v>480</x:v>
      </x:c>
      <x:c r="N248" s="229" t="s">
        <x:f t="shared" si="12"/>
        <x:v>480</x:v>
      </x:c>
      <x:c r="O248" s="229" t="s">
        <x:f t="shared" si="12"/>
        <x:v>480</x:v>
      </x:c>
      <x:c r="P248" s="271" t="s">
        <x:f t="shared" si="12"/>
        <x:v>480</x:v>
      </x:c>
      <x:c r="Q248" s="229" t="s">
        <x:f t="shared" si="12"/>
        <x:v>480</x:v>
      </x:c>
      <x:c r="R248" s="270" t="s">
        <x:f t="shared" si="12"/>
        <x:v>480</x:v>
      </x:c>
      <x:c r="S248" s="271" t="s">
        <x:f t="shared" si="12"/>
        <x:v>480</x:v>
      </x:c>
      <x:c r="T248" s="229" t="s">
        <x:f t="shared" si="12"/>
        <x:v>480</x:v>
      </x:c>
      <x:c r="U248" s="229" t="s">
        <x:f t="shared" si="12"/>
        <x:v>480</x:v>
      </x:c>
      <x:c r="W248" s="134" t="s">
        <x:v>50</x:v>
      </x:c>
      <x:c r="X248" s="134" t="s">
        <x:v>13</x:v>
      </x:c>
      <x:c r="Y248" s="134" t="s">
        <x:v>178</x:v>
      </x:c>
    </x:row>
    <x:row r="249" spans="1:25" ht="17.100000000000001" customHeight="1" x14ac:dyDescent="0.35">
      <x:c r="A249" s="212" t="s">
        <x:v>50</x:v>
      </x:c>
      <x:c r="B249" s="212" t="s">
        <x:v>13</x:v>
      </x:c>
      <x:c r="C249" s="212" t="s">
        <x:v>162</x:v>
      </x:c>
      <x:c r="D249" s="193">
        <x:v>1270</x:v>
      </x:c>
      <x:c r="E249" s="197" t="s">
        <x:v>515</x:v>
      </x:c>
      <x:c r="F249" s="194" t="s">
        <x:f>"[N/A]"</x:f>
        <x:v>384</x:v>
      </x:c>
      <x:c r="G249" s="195" t="s">
        <x:v>464</x:v>
      </x:c>
      <x:c r="H249" s="197" t="s">
        <x:v>464</x:v>
      </x:c>
      <x:c r="I249" s="194" t="s">
        <x:f>"[N/A]"</x:f>
        <x:v>384</x:v>
      </x:c>
      <x:c r="J249" s="195" t="s">
        <x:v>464</x:v>
      </x:c>
      <x:c r="K249" s="197" t="s">
        <x:v>464</x:v>
      </x:c>
      <x:c r="L249" s="197" t="s">
        <x:f>"[N/A]"</x:f>
        <x:v>384</x:v>
      </x:c>
      <x:c r="M249" s="244" t="s">
        <x:f t="shared" si="12"/>
        <x:v>480</x:v>
      </x:c>
      <x:c r="N249" s="266" t="s">
        <x:f t="shared" si="12"/>
        <x:v>480</x:v>
      </x:c>
      <x:c r="O249" s="266" t="s">
        <x:f t="shared" si="12"/>
        <x:v>384</x:v>
      </x:c>
      <x:c r="P249" s="246" t="s">
        <x:f t="shared" si="12"/>
        <x:v>480</x:v>
      </x:c>
      <x:c r="Q249" s="266" t="s">
        <x:f t="shared" si="12"/>
        <x:v>480</x:v>
      </x:c>
      <x:c r="R249" s="272" t="s">
        <x:f t="shared" si="12"/>
        <x:v>384</x:v>
      </x:c>
      <x:c r="S249" s="246" t="s">
        <x:f t="shared" si="12"/>
        <x:v>480</x:v>
      </x:c>
      <x:c r="T249" s="266" t="s">
        <x:f t="shared" si="12"/>
        <x:v>480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960</x:v>
      </x:c>
      <x:c r="E251" s="153" t="s">
        <x:v>564</x:v>
      </x:c>
      <x:c r="F251" s="189" t="s">
        <x:v>564</x:v>
      </x:c>
      <x:c r="G251" s="190" t="s">
        <x:v>464</x:v>
      </x:c>
      <x:c r="H251" s="153" t="s">
        <x:v>464</x:v>
      </x:c>
      <x:c r="I251" s="189" t="s">
        <x:v>464</x:v>
      </x:c>
      <x:c r="J251" s="190" t="s">
        <x:v>464</x:v>
      </x:c>
      <x:c r="K251" s="153" t="s">
        <x:v>464</x:v>
      </x:c>
      <x:c r="L251" s="153" t="s">
        <x:v>464</x:v>
      </x:c>
      <x:c r="M251" s="188" t="s">
        <x:v>464</x:v>
      </x:c>
      <x:c r="N251" s="153" t="s">
        <x:v>464</x:v>
      </x:c>
      <x:c r="O251" s="153" t="s">
        <x:v>464</x:v>
      </x:c>
      <x:c r="P251" s="191" t="s">
        <x:v>464</x:v>
      </x:c>
      <x:c r="Q251" s="153" t="s">
        <x:v>464</x:v>
      </x:c>
      <x:c r="R251" s="189" t="s">
        <x:v>464</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x:v>20</x:v>
      </x:c>
      <x:c r="E252" s="153" t="s">
        <x:v>505</x:v>
      </x:c>
      <x:c r="F252" s="189" t="s">
        <x:v>505</x:v>
      </x:c>
      <x:c r="G252" s="190" t="s">
        <x:v>464</x:v>
      </x:c>
      <x:c r="H252" s="153" t="s">
        <x:v>464</x:v>
      </x:c>
      <x:c r="I252" s="189" t="s">
        <x:v>464</x:v>
      </x:c>
      <x:c r="J252" s="190" t="s">
        <x:v>464</x:v>
      </x:c>
      <x:c r="K252" s="153" t="s">
        <x:v>464</x:v>
      </x:c>
      <x:c r="L252" s="153" t="s">
        <x:v>464</x:v>
      </x:c>
      <x:c r="M252" s="188" t="s">
        <x:v>464</x:v>
      </x:c>
      <x:c r="N252" s="153" t="s">
        <x:v>464</x:v>
      </x:c>
      <x:c r="O252" s="153" t="s">
        <x:v>464</x:v>
      </x:c>
      <x:c r="P252" s="191" t="s">
        <x:v>464</x:v>
      </x:c>
      <x:c r="Q252" s="153" t="s">
        <x:v>464</x:v>
      </x:c>
      <x:c r="R252" s="189" t="s">
        <x:v>464</x:v>
      </x:c>
      <x:c r="S252" s="191" t="s">
        <x:v>464</x:v>
      </x:c>
      <x:c r="T252" s="153" t="s">
        <x:v>464</x:v>
      </x:c>
      <x:c r="U252" s="153" t="s">
        <x:v>464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980</x:v>
      </x:c>
      <x:c r="E255" s="153" t="s">
        <x:v>465</x:v>
      </x:c>
      <x:c r="F255" s="189" t="s">
        <x:v>465</x:v>
      </x:c>
      <x:c r="G255" s="190" t="s">
        <x:v>464</x:v>
      </x:c>
      <x:c r="H255" s="153" t="s">
        <x:v>464</x:v>
      </x:c>
      <x:c r="I255" s="189" t="s">
        <x:v>464</x:v>
      </x:c>
      <x:c r="J255" s="190" t="s">
        <x:v>464</x:v>
      </x:c>
      <x:c r="K255" s="153" t="s">
        <x:v>464</x:v>
      </x:c>
      <x:c r="L255" s="153" t="s">
        <x:v>464</x:v>
      </x:c>
      <x:c r="M255" s="188" t="s">
        <x:v>464</x:v>
      </x:c>
      <x:c r="N255" s="153" t="s">
        <x:v>464</x:v>
      </x:c>
      <x:c r="O255" s="153" t="s">
        <x:v>464</x:v>
      </x:c>
      <x:c r="P255" s="191" t="s">
        <x:v>464</x:v>
      </x:c>
      <x:c r="Q255" s="153" t="s">
        <x:v>464</x:v>
      </x:c>
      <x:c r="R255" s="189" t="s">
        <x:v>464</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590</x:v>
      </x:c>
      <x:c r="E257" s="162" t="s">
        <x:v>624</x:v>
      </x:c>
      <x:c r="F257" s="201" t="s">
        <x:v>624</x:v>
      </x:c>
      <x:c r="G257" s="202" t="s">
        <x:v>464</x:v>
      </x:c>
      <x:c r="H257" s="162" t="s">
        <x:v>464</x:v>
      </x:c>
      <x:c r="I257" s="201" t="s">
        <x:v>464</x:v>
      </x:c>
      <x:c r="J257" s="202" t="s">
        <x:v>464</x:v>
      </x:c>
      <x:c r="K257" s="162" t="s">
        <x:v>464</x:v>
      </x:c>
      <x:c r="L257" s="162" t="s">
        <x:v>464</x:v>
      </x:c>
      <x:c r="M257" s="200" t="s">
        <x:v>464</x:v>
      </x:c>
      <x:c r="N257" s="162" t="s">
        <x:v>464</x:v>
      </x:c>
      <x:c r="O257" s="162" t="s">
        <x:v>464</x:v>
      </x:c>
      <x:c r="P257" s="203" t="s">
        <x:v>464</x:v>
      </x:c>
      <x:c r="Q257" s="162" t="s">
        <x:v>464</x:v>
      </x:c>
      <x:c r="R257" s="201" t="s">
        <x:v>464</x:v>
      </x:c>
      <x:c r="S257" s="203" t="s">
        <x:v>464</x:v>
      </x:c>
      <x:c r="T257" s="162" t="s">
        <x:v>464</x:v>
      </x:c>
      <x:c r="U257" s="162" t="s">
        <x:v>464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120</x:v>
      </x:c>
      <x:c r="E261" s="153" t="s">
        <x:v>625</x:v>
      </x:c>
      <x:c r="F261" s="189" t="s">
        <x:v>625</x:v>
      </x:c>
      <x:c r="G261" s="190" t="s">
        <x:v>464</x:v>
      </x:c>
      <x:c r="H261" s="153" t="s">
        <x:v>464</x:v>
      </x:c>
      <x:c r="I261" s="189" t="s">
        <x:v>464</x:v>
      </x:c>
      <x:c r="J261" s="190" t="s">
        <x:v>464</x:v>
      </x:c>
      <x:c r="K261" s="153" t="s">
        <x:v>464</x:v>
      </x:c>
      <x:c r="L261" s="153" t="s">
        <x:v>464</x:v>
      </x:c>
      <x:c r="M261" s="188" t="s">
        <x:v>464</x:v>
      </x:c>
      <x:c r="N261" s="153" t="s">
        <x:v>464</x:v>
      </x:c>
      <x:c r="O261" s="153" t="s">
        <x:v>464</x:v>
      </x:c>
      <x:c r="P261" s="191" t="s">
        <x:v>464</x:v>
      </x:c>
      <x:c r="Q261" s="153" t="s">
        <x:v>464</x:v>
      </x:c>
      <x:c r="R261" s="189" t="s">
        <x:v>464</x:v>
      </x:c>
      <x:c r="S261" s="191" t="s">
        <x:v>464</x:v>
      </x:c>
      <x:c r="T261" s="153" t="s">
        <x:v>464</x:v>
      </x:c>
      <x:c r="U261" s="153" t="s">
        <x:v>464</x:v>
      </x:c>
      <x:c r="W261" s="134" t="s">
        <x:v>52</x:v>
      </x:c>
      <x:c r="X261" s="134" t="s">
        <x:v>286</x:v>
      </x:c>
      <x:c r="Y261" s="136" t="s">
        <x:v>106</x:v>
      </x:c>
    </x:row>
    <x:row r="262" spans="1:25" ht="17.100000000000001" customHeight="1" x14ac:dyDescent="0.35">
      <x:c r="A262" s="158" t="s">
        <x:v>52</x:v>
      </x:c>
      <x:c r="B262" s="158" t="s">
        <x:v>105</x:v>
      </x:c>
      <x:c r="C262" s="158" t="s">
        <x:v>107</x:v>
      </x:c>
      <x:c r="D262" s="188">
        <x:v>160</x:v>
      </x:c>
      <x:c r="E262" s="153" t="s">
        <x:v>587</x:v>
      </x:c>
      <x:c r="F262" s="189" t="s">
        <x:v>587</x:v>
      </x:c>
      <x:c r="G262" s="190" t="s">
        <x:v>464</x:v>
      </x:c>
      <x:c r="H262" s="153" t="s">
        <x:v>464</x:v>
      </x:c>
      <x:c r="I262" s="189" t="s">
        <x:v>464</x:v>
      </x:c>
      <x:c r="J262" s="190" t="s">
        <x:v>464</x:v>
      </x:c>
      <x:c r="K262" s="153" t="s">
        <x:v>464</x:v>
      </x:c>
      <x:c r="L262" s="153" t="s">
        <x:v>464</x:v>
      </x:c>
      <x:c r="M262" s="188" t="s">
        <x:v>464</x:v>
      </x:c>
      <x:c r="N262" s="153" t="s">
        <x:v>464</x:v>
      </x:c>
      <x:c r="O262" s="153" t="s">
        <x:v>464</x:v>
      </x:c>
      <x:c r="P262" s="191" t="s">
        <x:v>464</x:v>
      </x:c>
      <x:c r="Q262" s="153" t="s">
        <x:v>464</x:v>
      </x:c>
      <x:c r="R262" s="189" t="s">
        <x:v>464</x:v>
      </x:c>
      <x:c r="S262" s="191" t="s">
        <x:v>464</x:v>
      </x:c>
      <x:c r="T262" s="153" t="s">
        <x:v>464</x:v>
      </x:c>
      <x:c r="U262" s="153" t="s">
        <x:v>464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20</x:v>
      </x:c>
      <x:c r="E268" s="153" t="s">
        <x:v>528</x:v>
      </x:c>
      <x:c r="F268" s="189" t="s">
        <x:v>528</x:v>
      </x:c>
      <x:c r="G268" s="190" t="s">
        <x:v>464</x:v>
      </x:c>
      <x:c r="H268" s="153" t="s">
        <x:v>464</x:v>
      </x:c>
      <x:c r="I268" s="189" t="s">
        <x:v>464</x:v>
      </x:c>
      <x:c r="J268" s="190" t="s">
        <x:v>464</x:v>
      </x:c>
      <x:c r="K268" s="153" t="s">
        <x:v>464</x:v>
      </x:c>
      <x:c r="L268" s="153" t="s">
        <x:v>464</x:v>
      </x:c>
      <x:c r="M268" s="188" t="s">
        <x:v>464</x:v>
      </x:c>
      <x:c r="N268" s="153" t="s">
        <x:v>464</x:v>
      </x:c>
      <x:c r="O268" s="153" t="s">
        <x:v>464</x:v>
      </x:c>
      <x:c r="P268" s="191" t="s">
        <x:v>464</x:v>
      </x:c>
      <x:c r="Q268" s="153" t="s">
        <x:v>464</x:v>
      </x:c>
      <x:c r="R268" s="189" t="s">
        <x:v>464</x:v>
      </x:c>
      <x:c r="S268" s="191" t="s">
        <x:v>464</x:v>
      </x:c>
      <x:c r="T268" s="153" t="s">
        <x:v>464</x:v>
      </x:c>
      <x:c r="U268" s="153" t="s">
        <x:v>464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10</x:v>
      </x:c>
      <x:c r="E270" s="153" t="s">
        <x:v>489</x:v>
      </x:c>
      <x:c r="F270" s="189" t="s">
        <x:v>489</x:v>
      </x:c>
      <x:c r="G270" s="190" t="s">
        <x:v>464</x:v>
      </x:c>
      <x:c r="H270" s="153" t="s">
        <x:v>464</x:v>
      </x:c>
      <x:c r="I270" s="189" t="s">
        <x:v>464</x:v>
      </x:c>
      <x:c r="J270" s="190" t="s">
        <x:v>464</x:v>
      </x:c>
      <x:c r="K270" s="153" t="s">
        <x:v>464</x:v>
      </x:c>
      <x:c r="L270" s="153" t="s">
        <x:v>464</x:v>
      </x:c>
      <x:c r="M270" s="188" t="s">
        <x:v>464</x:v>
      </x:c>
      <x:c r="N270" s="153" t="s">
        <x:v>464</x:v>
      </x:c>
      <x:c r="O270" s="153" t="s">
        <x:v>464</x:v>
      </x:c>
      <x:c r="P270" s="191" t="s">
        <x:v>464</x:v>
      </x:c>
      <x:c r="Q270" s="153" t="s">
        <x:v>464</x:v>
      </x:c>
      <x:c r="R270" s="189" t="s">
        <x:v>464</x:v>
      </x:c>
      <x:c r="S270" s="191" t="s">
        <x:v>464</x:v>
      </x:c>
      <x:c r="T270" s="153" t="s">
        <x:v>464</x:v>
      </x:c>
      <x:c r="U270" s="153" t="s">
        <x:v>464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60</x:v>
      </x:c>
      <x:c r="E272" s="153" t="s">
        <x:v>626</x:v>
      </x:c>
      <x:c r="F272" s="189" t="s">
        <x:v>626</x:v>
      </x:c>
      <x:c r="G272" s="190" t="s">
        <x:v>464</x:v>
      </x:c>
      <x:c r="H272" s="153" t="s">
        <x:v>464</x:v>
      </x:c>
      <x:c r="I272" s="189" t="s">
        <x:v>464</x:v>
      </x:c>
      <x:c r="J272" s="190" t="s">
        <x:v>464</x:v>
      </x:c>
      <x:c r="K272" s="153" t="s">
        <x:v>464</x:v>
      </x:c>
      <x:c r="L272" s="153" t="s">
        <x:v>464</x:v>
      </x:c>
      <x:c r="M272" s="188" t="s">
        <x:v>464</x:v>
      </x:c>
      <x:c r="N272" s="153" t="s">
        <x:v>464</x:v>
      </x:c>
      <x:c r="O272" s="153" t="s">
        <x:v>464</x:v>
      </x:c>
      <x:c r="P272" s="191" t="s">
        <x:v>464</x:v>
      </x:c>
      <x:c r="Q272" s="153" t="s">
        <x:v>464</x:v>
      </x:c>
      <x:c r="R272" s="189" t="s">
        <x:v>464</x:v>
      </x:c>
      <x:c r="S272" s="191" t="s">
        <x:v>464</x:v>
      </x:c>
      <x:c r="T272" s="153" t="s">
        <x:v>464</x:v>
      </x:c>
      <x:c r="U272" s="153" t="s">
        <x:v>464</x:v>
      </x:c>
      <x:c r="W272" s="134" t="s">
        <x:v>52</x:v>
      </x:c>
      <x:c r="X272" s="134" t="s">
        <x:v>286</x:v>
      </x:c>
      <x:c r="Y272" s="136" t="s">
        <x:v>119</x:v>
      </x:c>
    </x:row>
    <x:row r="273" spans="1:25" ht="17.100000000000001" customHeight="1" x14ac:dyDescent="0.35">
      <x:c r="A273" s="158" t="s">
        <x:v>52</x:v>
      </x:c>
      <x:c r="B273" s="158" t="s">
        <x:v>116</x:v>
      </x:c>
      <x:c r="C273" s="158" t="s">
        <x:v>120</x:v>
      </x:c>
      <x:c r="D273" s="188">
        <x:v>20</x:v>
      </x:c>
      <x:c r="E273" s="153" t="s">
        <x:v>504</x:v>
      </x:c>
      <x:c r="F273" s="189" t="s">
        <x:v>504</x:v>
      </x:c>
      <x:c r="G273" s="190" t="s">
        <x:v>464</x:v>
      </x:c>
      <x:c r="H273" s="153" t="s">
        <x:v>464</x:v>
      </x:c>
      <x:c r="I273" s="189" t="s">
        <x:v>464</x:v>
      </x:c>
      <x:c r="J273" s="190" t="s">
        <x:v>464</x:v>
      </x:c>
      <x:c r="K273" s="153" t="s">
        <x:v>464</x:v>
      </x:c>
      <x:c r="L273" s="153" t="s">
        <x:v>464</x:v>
      </x:c>
      <x:c r="M273" s="188" t="s">
        <x:v>464</x:v>
      </x:c>
      <x:c r="N273" s="153" t="s">
        <x:v>464</x:v>
      </x:c>
      <x:c r="O273" s="153" t="s">
        <x:v>464</x:v>
      </x:c>
      <x:c r="P273" s="191" t="s">
        <x:v>464</x:v>
      </x:c>
      <x:c r="Q273" s="153" t="s">
        <x:v>464</x:v>
      </x:c>
      <x:c r="R273" s="189" t="s">
        <x:v>464</x:v>
      </x:c>
      <x:c r="S273" s="191" t="s">
        <x:v>464</x:v>
      </x:c>
      <x:c r="T273" s="153" t="s">
        <x:v>464</x:v>
      </x:c>
      <x:c r="U273" s="153" t="s">
        <x:v>464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10</x:v>
      </x:c>
      <x:c r="E278" s="153" t="s">
        <x:v>567</x:v>
      </x:c>
      <x:c r="F278" s="189" t="s">
        <x:v>567</x:v>
      </x:c>
      <x:c r="G278" s="190" t="s">
        <x:v>464</x:v>
      </x:c>
      <x:c r="H278" s="153" t="s">
        <x:v>464</x:v>
      </x:c>
      <x:c r="I278" s="189" t="s">
        <x:v>464</x:v>
      </x:c>
      <x:c r="J278" s="190" t="s">
        <x:v>464</x:v>
      </x:c>
      <x:c r="K278" s="153" t="s">
        <x:v>464</x:v>
      </x:c>
      <x:c r="L278" s="153" t="s">
        <x:v>464</x:v>
      </x:c>
      <x:c r="M278" s="188" t="s">
        <x:v>464</x:v>
      </x:c>
      <x:c r="N278" s="153" t="s">
        <x:v>464</x:v>
      </x:c>
      <x:c r="O278" s="153" t="s">
        <x:v>464</x:v>
      </x:c>
      <x:c r="P278" s="191" t="s">
        <x:v>464</x:v>
      </x:c>
      <x:c r="Q278" s="153" t="s">
        <x:v>464</x:v>
      </x:c>
      <x:c r="R278" s="189" t="s">
        <x:v>464</x:v>
      </x:c>
      <x:c r="S278" s="191" t="s">
        <x:v>464</x:v>
      </x:c>
      <x:c r="T278" s="153" t="s">
        <x:v>464</x:v>
      </x:c>
      <x:c r="U278" s="153" t="s">
        <x:v>464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810</x:v>
      </x:c>
      <x:c r="E292" s="186" t="s">
        <x:v>627</x:v>
      </x:c>
      <x:c r="F292" s="183" t="s">
        <x:v>627</x:v>
      </x:c>
      <x:c r="G292" s="184" t="s">
        <x:v>464</x:v>
      </x:c>
      <x:c r="H292" s="186" t="s">
        <x:v>464</x:v>
      </x:c>
      <x:c r="I292" s="183" t="s">
        <x:v>464</x:v>
      </x:c>
      <x:c r="J292" s="184" t="s">
        <x:v>464</x:v>
      </x:c>
      <x:c r="K292" s="186" t="s">
        <x:v>464</x:v>
      </x:c>
      <x:c r="L292" s="186" t="s">
        <x:v>464</x:v>
      </x:c>
      <x:c r="M292" s="236" t="s">
        <x:f t="shared" ref="M292:U294" si="14">"[N/A]"</x:f>
        <x:v>480</x:v>
      </x:c>
      <x:c r="N292" s="239" t="s">
        <x:f t="shared" si="14"/>
        <x:v>480</x:v>
      </x:c>
      <x:c r="O292" s="239" t="s">
        <x:f t="shared" si="14"/>
        <x:v>480</x:v>
      </x:c>
      <x:c r="P292" s="238" t="s">
        <x:f t="shared" si="14"/>
        <x:v>480</x:v>
      </x:c>
      <x:c r="Q292" s="239" t="s">
        <x:f t="shared" si="14"/>
        <x:v>480</x:v>
      </x:c>
      <x:c r="R292" s="237" t="s">
        <x:f t="shared" si="14"/>
        <x:v>480</x:v>
      </x:c>
      <x:c r="S292" s="238" t="s">
        <x:f t="shared" si="14"/>
        <x:v>480</x:v>
      </x:c>
      <x:c r="T292" s="239" t="s">
        <x:f t="shared" si="14"/>
        <x:v>480</x:v>
      </x:c>
      <x:c r="U292" s="239" t="s">
        <x:f t="shared" si="14"/>
        <x:v>480</x:v>
      </x:c>
      <x:c r="W292" s="134" t="s">
        <x:v>52</x:v>
      </x:c>
      <x:c r="X292" s="134" t="s">
        <x:v>144</x:v>
      </x:c>
      <x:c r="Y292" s="136" t="s">
        <x:v>145</x:v>
      </x:c>
    </x:row>
    <x:row r="293" spans="1:25" ht="17.100000000000001" customHeight="1" x14ac:dyDescent="0.35">
      <x:c r="A293" s="137" t="s">
        <x:v>52</x:v>
      </x:c>
      <x:c r="B293" s="137" t="s">
        <x:v>144</x:v>
      </x:c>
      <x:c r="C293" s="137" t="s">
        <x:v>146</x:v>
      </x:c>
      <x:c r="D293" s="188">
        <x:v>170</x:v>
      </x:c>
      <x:c r="E293" s="153" t="s">
        <x:v>628</x:v>
      </x:c>
      <x:c r="F293" s="189" t="s">
        <x:v>628</x:v>
      </x:c>
      <x:c r="G293" s="190" t="s">
        <x:v>464</x:v>
      </x:c>
      <x:c r="H293" s="153" t="s">
        <x:v>464</x:v>
      </x:c>
      <x:c r="I293" s="189" t="s">
        <x:v>464</x:v>
      </x:c>
      <x:c r="J293" s="190" t="s">
        <x:v>464</x:v>
      </x:c>
      <x:c r="K293" s="153" t="s">
        <x:v>464</x:v>
      </x:c>
      <x:c r="L293" s="153" t="s">
        <x:v>464</x:v>
      </x:c>
      <x:c r="M293" s="240" t="s">
        <x:f t="shared" si="14"/>
        <x:v>480</x:v>
      </x:c>
      <x:c r="N293" s="243" t="s">
        <x:f t="shared" si="14"/>
        <x:v>480</x:v>
      </x:c>
      <x:c r="O293" s="243" t="s">
        <x:f t="shared" si="14"/>
        <x:v>480</x:v>
      </x:c>
      <x:c r="P293" s="242" t="s">
        <x:f t="shared" si="14"/>
        <x:v>480</x:v>
      </x:c>
      <x:c r="Q293" s="243" t="s">
        <x:f t="shared" si="14"/>
        <x:v>480</x:v>
      </x:c>
      <x:c r="R293" s="241" t="s">
        <x:f t="shared" si="14"/>
        <x:v>480</x:v>
      </x:c>
      <x:c r="S293" s="242" t="s">
        <x:f t="shared" si="14"/>
        <x:v>480</x:v>
      </x:c>
      <x:c r="T293" s="243" t="s">
        <x:f t="shared" si="14"/>
        <x:v>480</x:v>
      </x:c>
      <x:c r="U293" s="243" t="s">
        <x:f t="shared" si="14"/>
        <x:v>480</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483</x:v>
      </x:c>
      <x:c r="F299" s="201" t="s">
        <x:v>483</x:v>
      </x:c>
      <x:c r="G299" s="202" t="s">
        <x:v>464</x:v>
      </x:c>
      <x:c r="H299" s="162" t="s">
        <x:v>464</x:v>
      </x:c>
      <x:c r="I299" s="201" t="s">
        <x:v>464</x:v>
      </x:c>
      <x:c r="J299" s="202" t="s">
        <x:v>464</x:v>
      </x:c>
      <x:c r="K299" s="162" t="s">
        <x:v>464</x:v>
      </x:c>
      <x:c r="L299" s="162" t="s">
        <x:v>464</x:v>
      </x:c>
      <x:c r="M299" s="200" t="s">
        <x:v>464</x:v>
      </x:c>
      <x:c r="N299" s="162" t="s">
        <x:v>464</x:v>
      </x:c>
      <x:c r="O299" s="162" t="s">
        <x:v>464</x:v>
      </x:c>
      <x:c r="P299" s="203" t="s">
        <x:v>464</x:v>
      </x:c>
      <x:c r="Q299" s="162" t="s">
        <x:v>464</x:v>
      </x:c>
      <x:c r="R299" s="201" t="s">
        <x:v>464</x:v>
      </x:c>
      <x:c r="S299" s="203" t="s">
        <x:v>464</x:v>
      </x:c>
      <x:c r="T299" s="162" t="s">
        <x:v>464</x:v>
      </x:c>
      <x:c r="U299" s="162" t="s">
        <x:v>464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483</x:v>
      </x:c>
      <x:c r="F302" s="189" t="s">
        <x:v>483</x:v>
      </x:c>
      <x:c r="G302" s="190" t="s">
        <x:v>464</x:v>
      </x:c>
      <x:c r="H302" s="153" t="s">
        <x:v>464</x:v>
      </x:c>
      <x:c r="I302" s="189" t="s">
        <x:v>464</x:v>
      </x:c>
      <x:c r="J302" s="190" t="s">
        <x:v>464</x:v>
      </x:c>
      <x:c r="K302" s="153" t="s">
        <x:v>464</x:v>
      </x:c>
      <x:c r="L302" s="153" t="s">
        <x:v>464</x:v>
      </x:c>
      <x:c r="M302" s="188" t="s">
        <x:v>464</x:v>
      </x:c>
      <x:c r="N302" s="153" t="s">
        <x:v>464</x:v>
      </x:c>
      <x:c r="O302" s="153" t="s">
        <x:v>464</x:v>
      </x:c>
      <x:c r="P302" s="191" t="s">
        <x:v>464</x:v>
      </x:c>
      <x:c r="Q302" s="153" t="s">
        <x:v>464</x:v>
      </x:c>
      <x:c r="R302" s="189" t="s">
        <x:v>464</x:v>
      </x:c>
      <x:c r="S302" s="191" t="s">
        <x:v>464</x:v>
      </x:c>
      <x:c r="T302" s="153" t="s">
        <x:v>464</x:v>
      </x:c>
      <x:c r="U302" s="153" t="s">
        <x:v>464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970</x:v>
      </x:c>
      <x:c r="E304" s="153" t="s">
        <x:v>558</x:v>
      </x:c>
      <x:c r="F304" s="189" t="s">
        <x:v>558</x:v>
      </x:c>
      <x:c r="G304" s="190" t="s">
        <x:v>464</x:v>
      </x:c>
      <x:c r="H304" s="153" t="s">
        <x:v>464</x:v>
      </x:c>
      <x:c r="I304" s="189" t="s">
        <x:v>464</x:v>
      </x:c>
      <x:c r="J304" s="190" t="s">
        <x:v>464</x:v>
      </x:c>
      <x:c r="K304" s="153" t="s">
        <x:v>464</x:v>
      </x:c>
      <x:c r="L304" s="153" t="s">
        <x:v>464</x:v>
      </x:c>
      <x:c r="M304" s="188" t="s">
        <x:v>464</x:v>
      </x:c>
      <x:c r="N304" s="153" t="s">
        <x:v>464</x:v>
      </x:c>
      <x:c r="O304" s="153" t="s">
        <x:v>464</x:v>
      </x:c>
      <x:c r="P304" s="191" t="s">
        <x:v>464</x:v>
      </x:c>
      <x:c r="Q304" s="153" t="s">
        <x:v>464</x:v>
      </x:c>
      <x:c r="R304" s="189" t="s">
        <x:v>464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x:v>980</x:v>
      </x:c>
      <x:c r="E310" s="153" t="s">
        <x:v>629</x:v>
      </x:c>
      <x:c r="F310" s="189" t="s">
        <x:f>"[N/A]"</x:f>
        <x:v>384</x:v>
      </x:c>
      <x:c r="G310" s="190" t="s">
        <x:v>464</x:v>
      </x:c>
      <x:c r="H310" s="153" t="s">
        <x:v>464</x:v>
      </x:c>
      <x:c r="I310" s="189" t="s">
        <x:f>"[N/A]"</x:f>
        <x:v>384</x:v>
      </x:c>
      <x:c r="J310" s="190" t="s">
        <x:v>464</x:v>
      </x:c>
      <x:c r="K310" s="153" t="s">
        <x:v>464</x:v>
      </x:c>
      <x:c r="L310" s="153" t="s">
        <x:f>"[N/A]"</x:f>
        <x:v>384</x:v>
      </x:c>
      <x:c r="M310" s="188" t="s">
        <x:v>464</x:v>
      </x:c>
      <x:c r="N310" s="153" t="s">
        <x:v>464</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270</x:v>
      </x:c>
      <x:c r="E311" s="162" t="s">
        <x:v>630</x:v>
      </x:c>
      <x:c r="F311" s="201" t="s">
        <x:v>630</x:v>
      </x:c>
      <x:c r="G311" s="202" t="s">
        <x:v>464</x:v>
      </x:c>
      <x:c r="H311" s="162" t="s">
        <x:v>464</x:v>
      </x:c>
      <x:c r="I311" s="201" t="s">
        <x:v>464</x:v>
      </x:c>
      <x:c r="J311" s="202" t="s">
        <x:v>464</x:v>
      </x:c>
      <x:c r="K311" s="162" t="s">
        <x:v>464</x:v>
      </x:c>
      <x:c r="L311" s="162" t="s">
        <x:v>464</x:v>
      </x:c>
      <x:c r="M311" s="200" t="s">
        <x:v>464</x:v>
      </x:c>
      <x:c r="N311" s="162" t="s">
        <x:v>464</x:v>
      </x:c>
      <x:c r="O311" s="162" t="s">
        <x:v>464</x:v>
      </x:c>
      <x:c r="P311" s="203" t="s">
        <x:v>464</x:v>
      </x:c>
      <x:c r="Q311" s="162" t="s">
        <x:v>464</x:v>
      </x:c>
      <x:c r="R311" s="201" t="s">
        <x:v>464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x:v>710</x:v>
      </x:c>
      <x:c r="E312" s="153" t="s">
        <x:v>631</x:v>
      </x:c>
      <x:c r="F312" s="189" t="s">
        <x:v>631</x:v>
      </x:c>
      <x:c r="G312" s="190" t="s">
        <x:v>464</x:v>
      </x:c>
      <x:c r="H312" s="153" t="s">
        <x:v>464</x:v>
      </x:c>
      <x:c r="I312" s="189" t="s">
        <x:v>464</x:v>
      </x:c>
      <x:c r="J312" s="190" t="s">
        <x:v>464</x:v>
      </x:c>
      <x:c r="K312" s="153" t="s">
        <x:v>464</x:v>
      </x:c>
      <x:c r="L312" s="153" t="s">
        <x:v>464</x:v>
      </x:c>
      <x:c r="M312" s="188" t="s">
        <x:v>464</x:v>
      </x:c>
      <x:c r="N312" s="153" t="s">
        <x:v>464</x:v>
      </x:c>
      <x:c r="O312" s="153" t="s">
        <x:v>464</x:v>
      </x:c>
      <x:c r="P312" s="191" t="s">
        <x:v>464</x:v>
      </x:c>
      <x:c r="Q312" s="153" t="s">
        <x:v>464</x:v>
      </x:c>
      <x:c r="R312" s="189" t="s">
        <x:v>464</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528</x:v>
      </x:c>
      <x:c r="F314" s="201" t="s">
        <x:v>632</x:v>
      </x:c>
      <x:c r="G314" s="202" t="s">
        <x:v>464</x:v>
      </x:c>
      <x:c r="H314" s="162" t="s">
        <x:v>464</x:v>
      </x:c>
      <x:c r="I314" s="201" t="s">
        <x:v>464</x:v>
      </x:c>
      <x:c r="J314" s="202" t="s">
        <x:v>464</x:v>
      </x:c>
      <x:c r="K314" s="162" t="s">
        <x:v>464</x:v>
      </x:c>
      <x:c r="L314" s="162" t="s">
        <x:v>464</x:v>
      </x:c>
      <x:c r="M314" s="200" t="s">
        <x:v>464</x:v>
      </x:c>
      <x:c r="N314" s="162" t="s">
        <x:v>464</x:v>
      </x:c>
      <x:c r="O314" s="162" t="s">
        <x:v>464</x:v>
      </x:c>
      <x:c r="P314" s="203" t="s">
        <x:v>464</x:v>
      </x:c>
      <x:c r="Q314" s="162" t="s">
        <x:v>464</x:v>
      </x:c>
      <x:c r="R314" s="201" t="s">
        <x:v>464</x:v>
      </x:c>
      <x:c r="S314" s="203" t="s">
        <x:v>464</x:v>
      </x:c>
      <x:c r="T314" s="162" t="s">
        <x:v>464</x:v>
      </x:c>
      <x:c r="U314" s="162" t="s">
        <x:v>464</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483</x:v>
      </x:c>
      <x:c r="F315" s="189" t="s">
        <x:v>522</x:v>
      </x:c>
      <x:c r="G315" s="190" t="s">
        <x:v>464</x:v>
      </x:c>
      <x:c r="H315" s="153" t="s">
        <x:v>464</x:v>
      </x:c>
      <x:c r="I315" s="189" t="s">
        <x:v>464</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169</x:v>
      </x:c>
    </x:row>
    <x:row r="316" spans="1:25" ht="17.100000000000001" customHeight="1" x14ac:dyDescent="0.35">
      <x:c r="A316" s="137" t="s">
        <x:v>52</x:v>
      </x:c>
      <x:c r="B316" s="137" t="s">
        <x:v>167</x:v>
      </x:c>
      <x:c r="C316" s="137" t="s">
        <x:v>170</x:v>
      </x:c>
      <x:c r="D316" s="188">
        <x:v>300</x:v>
      </x:c>
      <x:c r="E316" s="153" t="s">
        <x:v>633</x:v>
      </x:c>
      <x:c r="F316" s="189" t="s">
        <x:v>634</x:v>
      </x:c>
      <x:c r="G316" s="190" t="s">
        <x:v>464</x:v>
      </x:c>
      <x:c r="H316" s="153" t="s">
        <x:v>464</x:v>
      </x:c>
      <x:c r="I316" s="189" t="s">
        <x:v>464</x:v>
      </x:c>
      <x:c r="J316" s="190" t="s">
        <x:v>464</x:v>
      </x:c>
      <x:c r="K316" s="153" t="s">
        <x:v>464</x:v>
      </x:c>
      <x:c r="L316" s="153" t="s">
        <x:v>464</x:v>
      </x:c>
      <x:c r="M316" s="188" t="s">
        <x:v>464</x:v>
      </x:c>
      <x:c r="N316" s="153" t="s">
        <x:v>464</x:v>
      </x:c>
      <x:c r="O316" s="153" t="s">
        <x:v>464</x:v>
      </x:c>
      <x:c r="P316" s="191" t="s">
        <x:v>464</x:v>
      </x:c>
      <x:c r="Q316" s="153" t="s">
        <x:v>464</x:v>
      </x:c>
      <x:c r="R316" s="189" t="s">
        <x:v>464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x:v>660</x:v>
      </x:c>
      <x:c r="E317" s="153" t="s">
        <x:v>635</x:v>
      </x:c>
      <x:c r="F317" s="189" t="s">
        <x:f>"[N/A]"</x:f>
        <x:v>384</x:v>
      </x:c>
      <x:c r="G317" s="190" t="s">
        <x:v>464</x:v>
      </x:c>
      <x:c r="H317" s="153" t="s">
        <x:v>464</x:v>
      </x:c>
      <x:c r="I317" s="189" t="s">
        <x:f>"[N/A]"</x:f>
        <x:v>384</x:v>
      </x:c>
      <x:c r="J317" s="190" t="s">
        <x:v>464</x:v>
      </x:c>
      <x:c r="K317" s="153" t="s">
        <x:v>464</x:v>
      </x:c>
      <x:c r="L317" s="153" t="s">
        <x:f>"[N/A]"</x:f>
        <x:v>384</x:v>
      </x:c>
      <x:c r="M317" s="188" t="s">
        <x:v>464</x:v>
      </x:c>
      <x:c r="N317" s="153" t="s">
        <x:v>464</x:v>
      </x:c>
      <x:c r="O317" s="153" t="s">
        <x:f>"[N/A]"</x:f>
        <x:v>384</x:v>
      </x:c>
      <x:c r="P317" s="191" t="s">
        <x:v>464</x:v>
      </x:c>
      <x:c r="Q317" s="153" t="s">
        <x:v>464</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x:v>
      </x:c>
      <x:c r="E326" s="162" t="s">
        <x:v>475</x:v>
      </x:c>
      <x:c r="F326" s="201" t="s">
        <x:v>621</x:v>
      </x:c>
      <x:c r="G326" s="202" t="s">
        <x:v>464</x:v>
      </x:c>
      <x:c r="H326" s="162" t="s">
        <x:v>464</x:v>
      </x:c>
      <x:c r="I326" s="201" t="s">
        <x:v>464</x:v>
      </x:c>
      <x:c r="J326" s="202" t="s">
        <x:v>464</x:v>
      </x:c>
      <x:c r="K326" s="162" t="s">
        <x:v>464</x:v>
      </x:c>
      <x:c r="L326" s="162" t="s">
        <x:v>464</x:v>
      </x:c>
      <x:c r="M326" s="200" t="s">
        <x:v>464</x:v>
      </x:c>
      <x:c r="N326" s="162" t="s">
        <x:v>464</x:v>
      </x:c>
      <x:c r="O326" s="162" t="s">
        <x:v>464</x:v>
      </x:c>
      <x:c r="P326" s="203" t="s">
        <x:v>464</x:v>
      </x:c>
      <x:c r="Q326" s="162" t="s">
        <x:v>464</x:v>
      </x:c>
      <x:c r="R326" s="201" t="s">
        <x:v>464</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x:v>0</x:v>
      </x:c>
      <x:c r="E327" s="153" t="s">
        <x:v>593</x:v>
      </x:c>
      <x:c r="F327" s="189" t="s">
        <x:v>622</x:v>
      </x:c>
      <x:c r="G327" s="190" t="s">
        <x:v>464</x:v>
      </x:c>
      <x:c r="H327" s="153" t="s">
        <x:v>464</x:v>
      </x:c>
      <x:c r="I327" s="189" t="s">
        <x:v>464</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x:v>10</x:v>
      </x:c>
      <x:c r="E329" s="153" t="s">
        <x:v>508</x:v>
      </x:c>
      <x:c r="F329" s="189" t="s">
        <x:v>519</x:v>
      </x:c>
      <x:c r="G329" s="190" t="s">
        <x:v>464</x:v>
      </x:c>
      <x:c r="H329" s="153" t="s">
        <x:v>464</x:v>
      </x:c>
      <x:c r="I329" s="189" t="s">
        <x:v>464</x:v>
      </x:c>
      <x:c r="J329" s="190" t="s">
        <x:v>464</x:v>
      </x:c>
      <x:c r="K329" s="153" t="s">
        <x:v>464</x:v>
      </x:c>
      <x:c r="L329" s="153" t="s">
        <x:v>464</x:v>
      </x:c>
      <x:c r="M329" s="188" t="s">
        <x:v>464</x:v>
      </x:c>
      <x:c r="N329" s="153" t="s">
        <x:v>464</x:v>
      </x:c>
      <x:c r="O329" s="153" t="s">
        <x:v>464</x:v>
      </x:c>
      <x:c r="P329" s="191" t="s">
        <x:v>464</x:v>
      </x:c>
      <x:c r="Q329" s="153" t="s">
        <x:v>464</x:v>
      </x:c>
      <x:c r="R329" s="189" t="s">
        <x:v>464</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x:v>0</x:v>
      </x:c>
      <x:c r="E332" s="153" t="s">
        <x:v>593</x:v>
      </x:c>
      <x:c r="F332" s="189" t="s">
        <x:v>622</x:v>
      </x:c>
      <x:c r="G332" s="190" t="s">
        <x:v>464</x:v>
      </x:c>
      <x:c r="H332" s="153" t="s">
        <x:v>464</x:v>
      </x:c>
      <x:c r="I332" s="189" t="s">
        <x:v>464</x:v>
      </x:c>
      <x:c r="J332" s="190" t="s">
        <x:v>464</x:v>
      </x:c>
      <x:c r="K332" s="153" t="s">
        <x:v>464</x:v>
      </x:c>
      <x:c r="L332" s="153" t="s">
        <x:v>464</x:v>
      </x:c>
      <x:c r="M332" s="188" t="s">
        <x:v>464</x:v>
      </x:c>
      <x:c r="N332" s="153" t="s">
        <x:v>464</x:v>
      </x:c>
      <x:c r="O332" s="153" t="s">
        <x:v>464</x:v>
      </x:c>
      <x:c r="P332" s="191" t="s">
        <x:v>464</x:v>
      </x:c>
      <x:c r="Q332" s="153" t="s">
        <x:v>464</x:v>
      </x:c>
      <x:c r="R332" s="189" t="s">
        <x:v>464</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x:v>970</x:v>
      </x:c>
      <x:c r="E333" s="153" t="s">
        <x:v>532</x:v>
      </x:c>
      <x:c r="F333" s="189" t="s">
        <x:f>"[N/A]"</x:f>
        <x:v>384</x:v>
      </x:c>
      <x:c r="G333" s="190" t="s">
        <x:v>464</x:v>
      </x:c>
      <x:c r="H333" s="153" t="s">
        <x:v>464</x:v>
      </x:c>
      <x:c r="I333" s="189" t="s">
        <x:f>"[N/A]"</x:f>
        <x:v>384</x:v>
      </x:c>
      <x:c r="J333" s="190" t="s">
        <x:v>464</x:v>
      </x:c>
      <x:c r="K333" s="153" t="s">
        <x:v>464</x:v>
      </x:c>
      <x:c r="L333" s="153" t="s">
        <x:f>"[N/A]"</x:f>
        <x:v>384</x:v>
      </x:c>
      <x:c r="M333" s="188" t="s">
        <x:v>464</x:v>
      </x:c>
      <x:c r="N333" s="153" t="s">
        <x:v>464</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x:v>
      </x:c>
      <x:c r="E334" s="162" t="s">
        <x:v>553</x:v>
      </x:c>
      <x:c r="F334" s="201" t="s">
        <x:v>553</x:v>
      </x:c>
      <x:c r="G334" s="202" t="s">
        <x:v>464</x:v>
      </x:c>
      <x:c r="H334" s="162" t="s">
        <x:v>464</x:v>
      </x:c>
      <x:c r="I334" s="201" t="s">
        <x:v>464</x:v>
      </x:c>
      <x:c r="J334" s="202" t="s">
        <x:v>464</x:v>
      </x:c>
      <x:c r="K334" s="162" t="s">
        <x:v>464</x:v>
      </x:c>
      <x:c r="L334" s="162" t="s">
        <x:v>464</x:v>
      </x:c>
      <x:c r="M334" s="200" t="s">
        <x:v>464</x:v>
      </x:c>
      <x:c r="N334" s="162" t="s">
        <x:v>464</x:v>
      </x:c>
      <x:c r="O334" s="162" t="s">
        <x:v>464</x:v>
      </x:c>
      <x:c r="P334" s="203" t="s">
        <x:v>464</x:v>
      </x:c>
      <x:c r="Q334" s="162" t="s">
        <x:v>464</x:v>
      </x:c>
      <x:c r="R334" s="201" t="s">
        <x:v>464</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475</x:v>
      </x:c>
      <x:c r="F335" s="189" t="s">
        <x:v>475</x:v>
      </x:c>
      <x:c r="G335" s="190" t="s">
        <x:v>464</x:v>
      </x:c>
      <x:c r="H335" s="153" t="s">
        <x:v>464</x:v>
      </x:c>
      <x:c r="I335" s="189" t="s">
        <x:v>464</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14</x:v>
      </x:c>
    </x:row>
    <x:row r="336" spans="1:25" ht="17.100000000000001" customHeight="1" x14ac:dyDescent="0.35">
      <x:c r="A336" s="137" t="s">
        <x:v>52</x:v>
      </x:c>
      <x:c r="B336" s="137" t="s">
        <x:v>182</x:v>
      </x:c>
      <x:c r="C336" s="137" t="s">
        <x:v>184</x:v>
      </x:c>
      <x:c r="D336" s="188">
        <x:v>960</x:v>
      </x:c>
      <x:c r="E336" s="153" t="s">
        <x:v>574</x:v>
      </x:c>
      <x:c r="F336" s="189" t="s">
        <x:v>574</x:v>
      </x:c>
      <x:c r="G336" s="190" t="s">
        <x:v>464</x:v>
      </x:c>
      <x:c r="H336" s="153" t="s">
        <x:v>464</x:v>
      </x:c>
      <x:c r="I336" s="189" t="s">
        <x:v>464</x:v>
      </x:c>
      <x:c r="J336" s="190" t="s">
        <x:v>464</x:v>
      </x:c>
      <x:c r="K336" s="153" t="s">
        <x:v>464</x:v>
      </x:c>
      <x:c r="L336" s="153" t="s">
        <x:v>464</x:v>
      </x:c>
      <x:c r="M336" s="188" t="s">
        <x:v>464</x:v>
      </x:c>
      <x:c r="N336" s="153" t="s">
        <x:v>464</x:v>
      </x:c>
      <x:c r="O336" s="153" t="s">
        <x:v>464</x:v>
      </x:c>
      <x:c r="P336" s="191" t="s">
        <x:v>464</x:v>
      </x:c>
      <x:c r="Q336" s="153" t="s">
        <x:v>464</x:v>
      </x:c>
      <x:c r="R336" s="189" t="s">
        <x:v>464</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468</x:v>
      </x:c>
      <x:c r="E339" s="153" t="s">
        <x:v>550</x:v>
      </x:c>
      <x:c r="F339" s="189" t="s">
        <x:v>468</x:v>
      </x:c>
      <x:c r="G339" s="190" t="s">
        <x:v>464</x:v>
      </x:c>
      <x:c r="H339" s="153" t="s">
        <x:v>550</x:v>
      </x:c>
      <x:c r="I339" s="189" t="s">
        <x:v>464</x:v>
      </x:c>
      <x:c r="J339" s="190" t="s">
        <x:v>464</x:v>
      </x:c>
      <x:c r="K339" s="153" t="s">
        <x:v>550</x:v>
      </x:c>
      <x:c r="L339" s="153" t="s">
        <x:v>464</x:v>
      </x:c>
      <x:c r="M339" s="240" t="s">
        <x:f t="shared" si="17"/>
        <x:v>480</x:v>
      </x:c>
      <x:c r="N339" s="261" t="s">
        <x:f t="shared" si="17"/>
        <x:v>480</x:v>
      </x:c>
      <x:c r="O339" s="261" t="s">
        <x:f t="shared" si="17"/>
        <x:v>480</x:v>
      </x:c>
      <x:c r="P339" s="252" t="s">
        <x:f t="shared" si="17"/>
        <x:v>480</x:v>
      </x:c>
      <x:c r="Q339" s="261" t="s">
        <x:f t="shared" si="17"/>
        <x:v>480</x:v>
      </x:c>
      <x:c r="R339" s="260" t="s">
        <x:f t="shared" si="17"/>
        <x:v>480</x:v>
      </x:c>
      <x:c r="S339" s="252" t="s">
        <x:f t="shared" si="17"/>
        <x:v>480</x:v>
      </x:c>
      <x:c r="T339" s="261" t="s">
        <x:f t="shared" si="17"/>
        <x:v>480</x:v>
      </x:c>
      <x:c r="U339" s="261" t="s">
        <x:f t="shared" si="17"/>
        <x:v>480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593</x:v>
      </x:c>
      <x:c r="F342" s="189" t="s">
        <x:v>593</x:v>
      </x:c>
      <x:c r="G342" s="190" t="s">
        <x:v>464</x:v>
      </x:c>
      <x:c r="H342" s="153" t="s">
        <x:v>464</x:v>
      </x:c>
      <x:c r="I342" s="189" t="s">
        <x:v>464</x:v>
      </x:c>
      <x:c r="J342" s="190" t="s">
        <x:v>464</x:v>
      </x:c>
      <x:c r="K342" s="153" t="s">
        <x:v>464</x:v>
      </x:c>
      <x:c r="L342" s="153" t="s">
        <x:v>464</x:v>
      </x:c>
      <x:c r="M342" s="269" t="s">
        <x:f t="shared" si="17"/>
        <x:v>480</x:v>
      </x:c>
      <x:c r="N342" s="229" t="s">
        <x:f t="shared" si="17"/>
        <x:v>480</x:v>
      </x:c>
      <x:c r="O342" s="229" t="s">
        <x:f t="shared" si="17"/>
        <x:v>480</x:v>
      </x:c>
      <x:c r="P342" s="271" t="s">
        <x:f t="shared" si="17"/>
        <x:v>480</x:v>
      </x:c>
      <x:c r="Q342" s="229" t="s">
        <x:f t="shared" si="17"/>
        <x:v>480</x:v>
      </x:c>
      <x:c r="R342" s="270" t="s">
        <x:f t="shared" si="17"/>
        <x:v>480</x:v>
      </x:c>
      <x:c r="S342" s="271" t="s">
        <x:f t="shared" si="17"/>
        <x:v>480</x:v>
      </x:c>
      <x:c r="T342" s="229" t="s">
        <x:f t="shared" si="17"/>
        <x:v>480</x:v>
      </x:c>
      <x:c r="U342" s="229" t="s">
        <x:f t="shared" si="17"/>
        <x:v>480</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475</x:v>
      </x:c>
      <x:c r="F343" s="189" t="s">
        <x:v>475</x:v>
      </x:c>
      <x:c r="G343" s="190" t="s">
        <x:v>464</x:v>
      </x:c>
      <x:c r="H343" s="153" t="s">
        <x:v>464</x:v>
      </x:c>
      <x:c r="I343" s="189" t="s">
        <x:v>464</x:v>
      </x:c>
      <x:c r="J343" s="190" t="s">
        <x:v>464</x:v>
      </x:c>
      <x:c r="K343" s="153" t="s">
        <x:v>464</x:v>
      </x:c>
      <x:c r="L343" s="153" t="s">
        <x:v>464</x:v>
      </x:c>
      <x:c r="M343" s="269" t="s">
        <x:f t="shared" si="17"/>
        <x:v>480</x:v>
      </x:c>
      <x:c r="N343" s="229" t="s">
        <x:f t="shared" si="17"/>
        <x:v>480</x:v>
      </x:c>
      <x:c r="O343" s="229" t="s">
        <x:f t="shared" si="17"/>
        <x:v>480</x:v>
      </x:c>
      <x:c r="P343" s="271" t="s">
        <x:f t="shared" si="17"/>
        <x:v>480</x:v>
      </x:c>
      <x:c r="Q343" s="229" t="s">
        <x:f t="shared" si="17"/>
        <x:v>480</x:v>
      </x:c>
      <x:c r="R343" s="270" t="s">
        <x:f t="shared" si="17"/>
        <x:v>480</x:v>
      </x:c>
      <x:c r="S343" s="271" t="s">
        <x:f t="shared" si="17"/>
        <x:v>480</x:v>
      </x:c>
      <x:c r="T343" s="229" t="s">
        <x:f t="shared" si="17"/>
        <x:v>480</x:v>
      </x:c>
      <x:c r="U343" s="229" t="s">
        <x:f t="shared" si="17"/>
        <x:v>480</x:v>
      </x:c>
      <x:c r="W343" s="134" t="s">
        <x:v>52</x:v>
      </x:c>
      <x:c r="X343" s="135" t="s">
        <x:v>188</x:v>
      </x:c>
      <x:c r="Y343" s="134" t="s">
        <x:v>191</x:v>
      </x:c>
    </x:row>
    <x:row r="344" spans="1:25" ht="34.15" customHeight="1" x14ac:dyDescent="0.35">
      <x:c r="A344" s="137" t="s">
        <x:v>52</x:v>
      </x:c>
      <x:c r="B344" s="137" t="s">
        <x:v>188</x:v>
      </x:c>
      <x:c r="C344" s="137" t="s">
        <x:v>192</x:v>
      </x:c>
      <x:c r="D344" s="188">
        <x:v>0</x:v>
      </x:c>
      <x:c r="E344" s="153" t="s">
        <x:v>593</x:v>
      </x:c>
      <x:c r="F344" s="189" t="s">
        <x:v>593</x:v>
      </x:c>
      <x:c r="G344" s="190" t="s">
        <x:v>464</x:v>
      </x:c>
      <x:c r="H344" s="153" t="s">
        <x:v>464</x:v>
      </x:c>
      <x:c r="I344" s="189" t="s">
        <x:v>464</x:v>
      </x:c>
      <x:c r="J344" s="190" t="s">
        <x:v>464</x:v>
      </x:c>
      <x:c r="K344" s="153" t="s">
        <x:v>464</x:v>
      </x:c>
      <x:c r="L344" s="153" t="s">
        <x:v>464</x:v>
      </x:c>
      <x:c r="M344" s="269" t="s">
        <x:f t="shared" si="17"/>
        <x:v>480</x:v>
      </x:c>
      <x:c r="N344" s="229" t="s">
        <x:f t="shared" si="17"/>
        <x:v>480</x:v>
      </x:c>
      <x:c r="O344" s="229" t="s">
        <x:f t="shared" si="17"/>
        <x:v>480</x:v>
      </x:c>
      <x:c r="P344" s="271" t="s">
        <x:f t="shared" si="17"/>
        <x:v>480</x:v>
      </x:c>
      <x:c r="Q344" s="229" t="s">
        <x:f t="shared" si="17"/>
        <x:v>480</x:v>
      </x:c>
      <x:c r="R344" s="270" t="s">
        <x:f t="shared" si="17"/>
        <x:v>480</x:v>
      </x:c>
      <x:c r="S344" s="271" t="s">
        <x:f t="shared" si="17"/>
        <x:v>480</x:v>
      </x:c>
      <x:c r="T344" s="229" t="s">
        <x:f t="shared" si="17"/>
        <x:v>480</x:v>
      </x:c>
      <x:c r="U344" s="229" t="s">
        <x:f t="shared" si="17"/>
        <x:v>480</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x:v>40</x:v>
      </x:c>
      <x:c r="E348" s="153" t="s">
        <x:v>610</x:v>
      </x:c>
      <x:c r="F348" s="189" t="s">
        <x:v>610</x:v>
      </x:c>
      <x:c r="G348" s="190" t="s">
        <x:v>464</x:v>
      </x:c>
      <x:c r="H348" s="153" t="s">
        <x:v>464</x:v>
      </x:c>
      <x:c r="I348" s="189" t="s">
        <x:v>464</x:v>
      </x:c>
      <x:c r="J348" s="190" t="s">
        <x:v>464</x:v>
      </x:c>
      <x:c r="K348" s="153" t="s">
        <x:v>464</x:v>
      </x:c>
      <x:c r="L348" s="153" t="s">
        <x:v>464</x:v>
      </x:c>
      <x:c r="M348" s="269" t="s">
        <x:f t="shared" si="17"/>
        <x:v>480</x:v>
      </x:c>
      <x:c r="N348" s="229" t="s">
        <x:f t="shared" si="17"/>
        <x:v>480</x:v>
      </x:c>
      <x:c r="O348" s="229" t="s">
        <x:f t="shared" si="17"/>
        <x:v>480</x:v>
      </x:c>
      <x:c r="P348" s="271" t="s">
        <x:f t="shared" si="17"/>
        <x:v>480</x:v>
      </x:c>
      <x:c r="Q348" s="229" t="s">
        <x:f t="shared" si="17"/>
        <x:v>480</x:v>
      </x:c>
      <x:c r="R348" s="270" t="s">
        <x:f t="shared" si="17"/>
        <x:v>480</x:v>
      </x:c>
      <x:c r="S348" s="271" t="s">
        <x:f t="shared" si="17"/>
        <x:v>480</x:v>
      </x:c>
      <x:c r="T348" s="229" t="s">
        <x:f t="shared" si="17"/>
        <x:v>480</x:v>
      </x:c>
      <x:c r="U348" s="229" t="s">
        <x:f t="shared" si="17"/>
        <x:v>480</x:v>
      </x:c>
      <x:c r="W348" s="134" t="s">
        <x:v>52</x:v>
      </x:c>
      <x:c r="X348" s="134" t="s">
        <x:v>188</x:v>
      </x:c>
      <x:c r="Y348" s="134" t="s">
        <x:v>432</x:v>
      </x:c>
    </x:row>
    <x:row r="349" spans="1:25" ht="34.15" customHeight="1" x14ac:dyDescent="0.35">
      <x:c r="A349" s="137" t="s">
        <x:v>52</x:v>
      </x:c>
      <x:c r="B349" s="137" t="s">
        <x:v>188</x:v>
      </x:c>
      <x:c r="C349" s="137" t="s">
        <x:v>196</x:v>
      </x:c>
      <x:c r="D349" s="188">
        <x:v>920</x:v>
      </x:c>
      <x:c r="E349" s="153" t="s">
        <x:v>634</x:v>
      </x:c>
      <x:c r="F349" s="189" t="s">
        <x:v>634</x:v>
      </x:c>
      <x:c r="G349" s="190" t="s">
        <x:v>464</x:v>
      </x:c>
      <x:c r="H349" s="153" t="s">
        <x:v>464</x:v>
      </x:c>
      <x:c r="I349" s="189" t="s">
        <x:v>464</x:v>
      </x:c>
      <x:c r="J349" s="190" t="s">
        <x:v>464</x:v>
      </x:c>
      <x:c r="K349" s="153" t="s">
        <x:v>464</x:v>
      </x:c>
      <x:c r="L349" s="153" t="s">
        <x:v>464</x:v>
      </x:c>
      <x:c r="M349" s="269" t="s">
        <x:f t="shared" si="17"/>
        <x:v>480</x:v>
      </x:c>
      <x:c r="N349" s="229" t="s">
        <x:f t="shared" si="17"/>
        <x:v>480</x:v>
      </x:c>
      <x:c r="O349" s="229" t="s">
        <x:f t="shared" si="17"/>
        <x:v>480</x:v>
      </x:c>
      <x:c r="P349" s="271" t="s">
        <x:f t="shared" si="17"/>
        <x:v>480</x:v>
      </x:c>
      <x:c r="Q349" s="229" t="s">
        <x:f t="shared" si="17"/>
        <x:v>480</x:v>
      </x:c>
      <x:c r="R349" s="270" t="s">
        <x:f t="shared" si="17"/>
        <x:v>480</x:v>
      </x:c>
      <x:c r="S349" s="271" t="s">
        <x:f t="shared" si="17"/>
        <x:v>480</x:v>
      </x:c>
      <x:c r="T349" s="229" t="s">
        <x:f t="shared" si="17"/>
        <x:v>480</x:v>
      </x:c>
      <x:c r="U349" s="229" t="s">
        <x:f t="shared" si="17"/>
        <x:v>480</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508</x:v>
      </x:c>
      <x:c r="F350" s="194" t="s">
        <x:v>508</x:v>
      </x:c>
      <x:c r="G350" s="195" t="s">
        <x:v>464</x:v>
      </x:c>
      <x:c r="H350" s="197" t="s">
        <x:v>464</x:v>
      </x:c>
      <x:c r="I350" s="194" t="s">
        <x:v>464</x:v>
      </x:c>
      <x:c r="J350" s="195" t="s">
        <x:v>464</x:v>
      </x:c>
      <x:c r="K350" s="197" t="s">
        <x:v>464</x:v>
      </x:c>
      <x:c r="L350" s="197" t="s">
        <x:v>464</x:v>
      </x:c>
      <x:c r="M350" s="244" t="s">
        <x:f t="shared" si="17"/>
        <x:v>480</x:v>
      </x:c>
      <x:c r="N350" s="266" t="s">
        <x:f t="shared" si="17"/>
        <x:v>480</x:v>
      </x:c>
      <x:c r="O350" s="266" t="s">
        <x:f t="shared" si="17"/>
        <x:v>480</x:v>
      </x:c>
      <x:c r="P350" s="246" t="s">
        <x:f t="shared" si="17"/>
        <x:v>480</x:v>
      </x:c>
      <x:c r="Q350" s="266" t="s">
        <x:f t="shared" si="17"/>
        <x:v>480</x:v>
      </x:c>
      <x:c r="R350" s="272" t="s">
        <x:f t="shared" si="17"/>
        <x:v>480</x:v>
      </x:c>
      <x:c r="S350" s="246" t="s">
        <x:f t="shared" si="17"/>
        <x:v>480</x:v>
      </x:c>
      <x:c r="T350" s="266" t="s">
        <x:f t="shared" si="17"/>
        <x:v>480</x:v>
      </x:c>
      <x:c r="U350" s="266" t="s">
        <x:f t="shared" si="17"/>
        <x:v>480</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468</x:v>
      </x:c>
      <x:c r="E363" s="153" t="s">
        <x:v>468</x:v>
      </x:c>
      <x:c r="F363" s="189" t="s">
        <x:f>"[N/A]"</x:f>
        <x:v>384</x:v>
      </x:c>
      <x:c r="G363" s="190" t="s">
        <x:v>464</x:v>
      </x:c>
      <x:c r="H363" s="153" t="s">
        <x:v>464</x:v>
      </x:c>
      <x:c r="I363" s="189" t="s">
        <x:f>"[N/A]"</x:f>
        <x:v>384</x:v>
      </x:c>
      <x:c r="J363" s="190" t="s">
        <x:v>464</x:v>
      </x:c>
      <x:c r="K363" s="153" t="s">
        <x:v>464</x:v>
      </x:c>
      <x:c r="L363" s="153" t="s">
        <x:f>"[N/A]"</x:f>
        <x:v>384</x:v>
      </x:c>
      <x:c r="M363" s="269" t="s">
        <x:f t="shared" si="18"/>
        <x:v>480</x:v>
      </x:c>
      <x:c r="N363" s="229" t="s">
        <x:f t="shared" si="18"/>
        <x:v>480</x:v>
      </x:c>
      <x:c r="O363" s="229" t="s">
        <x:f t="shared" si="18"/>
        <x:v>384</x:v>
      </x:c>
      <x:c r="P363" s="271" t="s">
        <x:f t="shared" si="18"/>
        <x:v>480</x:v>
      </x:c>
      <x:c r="Q363" s="229" t="s">
        <x:f t="shared" si="18"/>
        <x:v>480</x:v>
      </x:c>
      <x:c r="R363" s="270" t="s">
        <x:f t="shared" si="18"/>
        <x:v>384</x:v>
      </x:c>
      <x:c r="S363" s="271" t="s">
        <x:f t="shared" si="18"/>
        <x:v>480</x:v>
      </x:c>
      <x:c r="T363" s="229" t="s">
        <x:f t="shared" si="18"/>
        <x:v>480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0</x:v>
      </x:c>
      <x:c r="E365" s="153" t="s">
        <x:v>482</x:v>
      </x:c>
      <x:c r="F365" s="189" t="s">
        <x:v>482</x:v>
      </x:c>
      <x:c r="G365" s="190" t="s">
        <x:v>464</x:v>
      </x:c>
      <x:c r="H365" s="153" t="s">
        <x:v>464</x:v>
      </x:c>
      <x:c r="I365" s="189" t="s">
        <x:v>464</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x:v>980</x:v>
      </x:c>
      <x:c r="E366" s="153" t="s">
        <x:v>498</x:v>
      </x:c>
      <x:c r="F366" s="189" t="s">
        <x:v>499</x:v>
      </x:c>
      <x:c r="G366" s="190" t="s">
        <x:v>464</x:v>
      </x:c>
      <x:c r="H366" s="153" t="s">
        <x:v>464</x:v>
      </x:c>
      <x:c r="I366" s="189" t="s">
        <x:v>464</x:v>
      </x:c>
      <x:c r="J366" s="190" t="s">
        <x:v>464</x:v>
      </x:c>
      <x:c r="K366" s="153" t="s">
        <x:v>464</x:v>
      </x:c>
      <x:c r="L366" s="153" t="s">
        <x:v>464</x:v>
      </x:c>
      <x:c r="M366" s="188" t="s">
        <x:v>464</x:v>
      </x:c>
      <x:c r="N366" s="153" t="s">
        <x:v>464</x:v>
      </x:c>
      <x:c r="O366" s="153" t="s">
        <x:v>464</x:v>
      </x:c>
      <x:c r="P366" s="191" t="s">
        <x:v>464</x:v>
      </x:c>
      <x:c r="Q366" s="153" t="s">
        <x:v>464</x:v>
      </x:c>
      <x:c r="R366" s="189" t="s">
        <x:v>464</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x:v>10</x:v>
      </x:c>
      <x:c r="E371" s="153" t="s">
        <x:v>474</x:v>
      </x:c>
      <x:c r="F371" s="189" t="s">
        <x:v>468</x:v>
      </x:c>
      <x:c r="G371" s="190" t="s">
        <x:v>464</x:v>
      </x:c>
      <x:c r="H371" s="153" t="s">
        <x:v>464</x:v>
      </x:c>
      <x:c r="I371" s="189" t="s">
        <x:v>464</x:v>
      </x:c>
      <x:c r="J371" s="190" t="s">
        <x:v>464</x:v>
      </x:c>
      <x:c r="K371" s="153" t="s">
        <x:v>464</x:v>
      </x:c>
      <x:c r="L371" s="153" t="s">
        <x:v>464</x:v>
      </x:c>
      <x:c r="M371" s="269" t="s">
        <x:f t="shared" si="19"/>
        <x:v>480</x:v>
      </x:c>
      <x:c r="N371" s="229" t="s">
        <x:f t="shared" si="19"/>
        <x:v>480</x:v>
      </x:c>
      <x:c r="O371" s="229" t="s">
        <x:f t="shared" si="19"/>
        <x:v>480</x:v>
      </x:c>
      <x:c r="P371" s="271" t="s">
        <x:f t="shared" si="19"/>
        <x:v>480</x:v>
      </x:c>
      <x:c r="Q371" s="229" t="s">
        <x:f t="shared" si="19"/>
        <x:v>480</x:v>
      </x:c>
      <x:c r="R371" s="270" t="s">
        <x:f t="shared" si="19"/>
        <x:v>480</x:v>
      </x:c>
      <x:c r="S371" s="271" t="s">
        <x:f t="shared" si="19"/>
        <x:v>480</x:v>
      </x:c>
      <x:c r="T371" s="229" t="s">
        <x:f t="shared" si="19"/>
        <x:v>480</x:v>
      </x:c>
      <x:c r="U371" s="229" t="s">
        <x:f t="shared" si="19"/>
        <x:v>480</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503</x:v>
      </x:c>
      <x:c r="F374" s="189" t="s">
        <x:v>468</x:v>
      </x:c>
      <x:c r="G374" s="190" t="s">
        <x:v>464</x:v>
      </x:c>
      <x:c r="H374" s="153" t="s">
        <x:v>464</x:v>
      </x:c>
      <x:c r="I374" s="189" t="s">
        <x:v>464</x:v>
      </x:c>
      <x:c r="J374" s="190" t="s">
        <x:v>464</x:v>
      </x:c>
      <x:c r="K374" s="153" t="s">
        <x:v>464</x:v>
      </x:c>
      <x:c r="L374" s="153" t="s">
        <x:v>464</x:v>
      </x:c>
      <x:c r="M374" s="269" t="s">
        <x:f t="shared" si="19"/>
        <x:v>480</x:v>
      </x:c>
      <x:c r="N374" s="229" t="s">
        <x:f t="shared" si="19"/>
        <x:v>480</x:v>
      </x:c>
      <x:c r="O374" s="229" t="s">
        <x:f t="shared" si="19"/>
        <x:v>480</x:v>
      </x:c>
      <x:c r="P374" s="271" t="s">
        <x:f t="shared" si="19"/>
        <x:v>480</x:v>
      </x:c>
      <x:c r="Q374" s="229" t="s">
        <x:f t="shared" si="19"/>
        <x:v>480</x:v>
      </x:c>
      <x:c r="R374" s="270" t="s">
        <x:f t="shared" si="19"/>
        <x:v>480</x:v>
      </x:c>
      <x:c r="S374" s="271" t="s">
        <x:f t="shared" si="19"/>
        <x:v>480</x:v>
      </x:c>
      <x:c r="T374" s="229" t="s">
        <x:f t="shared" si="19"/>
        <x:v>480</x:v>
      </x:c>
      <x:c r="U374" s="229" t="s">
        <x:f t="shared" si="19"/>
        <x:v>480</x:v>
      </x:c>
      <x:c r="W374" s="134" t="s">
        <x:v>52</x:v>
      </x:c>
      <x:c r="X374" s="134" t="s">
        <x:v>13</x:v>
      </x:c>
      <x:c r="Y374" s="134" t="s">
        <x:v>178</x:v>
      </x:c>
    </x:row>
    <x:row r="375" spans="1:25" ht="17.100000000000001" customHeight="1" x14ac:dyDescent="0.35">
      <x:c r="A375" s="137" t="s">
        <x:v>52</x:v>
      </x:c>
      <x:c r="B375" s="137" t="s">
        <x:v>13</x:v>
      </x:c>
      <x:c r="C375" s="137" t="s">
        <x:v>162</x:v>
      </x:c>
      <x:c r="D375" s="188">
        <x:v>970</x:v>
      </x:c>
      <x:c r="E375" s="153" t="s">
        <x:v>605</x:v>
      </x:c>
      <x:c r="F375" s="189" t="s">
        <x:f>"[N/A]"</x:f>
        <x:v>384</x:v>
      </x:c>
      <x:c r="G375" s="190" t="s">
        <x:v>464</x:v>
      </x:c>
      <x:c r="H375" s="153" t="s">
        <x:v>464</x:v>
      </x:c>
      <x:c r="I375" s="189" t="s">
        <x:f>"[N/A]"</x:f>
        <x:v>384</x:v>
      </x:c>
      <x:c r="J375" s="190" t="s">
        <x:v>464</x:v>
      </x:c>
      <x:c r="K375" s="153" t="s">
        <x:v>464</x:v>
      </x:c>
      <x:c r="L375" s="153" t="s">
        <x:f>"[N/A]"</x:f>
        <x:v>384</x:v>
      </x:c>
      <x:c r="M375" s="269" t="s">
        <x:f t="shared" si="19"/>
        <x:v>480</x:v>
      </x:c>
      <x:c r="N375" s="229" t="s">
        <x:f t="shared" si="19"/>
        <x:v>480</x:v>
      </x:c>
      <x:c r="O375" s="229" t="s">
        <x:f t="shared" si="19"/>
        <x:v>384</x:v>
      </x:c>
      <x:c r="P375" s="271" t="s">
        <x:f t="shared" si="19"/>
        <x:v>480</x:v>
      </x:c>
      <x:c r="Q375" s="229" t="s">
        <x:f t="shared" si="19"/>
        <x:v>480</x:v>
      </x:c>
      <x:c r="R375" s="270" t="s">
        <x:f t="shared" si="19"/>
        <x:v>384</x:v>
      </x:c>
      <x:c r="S375" s="271" t="s">
        <x:f t="shared" si="19"/>
        <x:v>480</x:v>
      </x:c>
      <x:c r="T375" s="229" t="s">
        <x:f t="shared" si="19"/>
        <x:v>480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