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<x:sst xmlns:x="http://schemas.openxmlformats.org/spreadsheetml/2006/main" count="13251" uniqueCount="464">
  <x:si>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</x:si>
  <x:si>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</x:si>
  <x:si>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</x:si>
  <x:si>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</x:si>
  <x:si>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</x:si>
  <x:si>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</x:si>
  <x:si>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</x:si>
  <x:si>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</x:si>
  <x:si>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</x:si>
  <x:si>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</x:si>
  <x:si>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</x:si>
  <x:si>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</x:si>
  <x:si>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</x:si>
  <x:si>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</x:si>
  <x:si>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</x:si>
  <x:si>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</x:si>
  <x:si>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</x:si>
  <x:si>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</x:si>
  <x:si>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</x:si>
  <x:si>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</x:si>
  <x:si>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</x:si>
  <x:si>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</x:si>
  <x:si>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</x:si>
  <x:si>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</x:si>
  <x:si>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</x:si>
  <x:si>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</x:si>
  <x:si>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</x:si>
  <x:si>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</x:si>
  <x:si>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</x:si>
  <x:si>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</x:si>
  <x:si>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</x:si>
  <x:si>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</x:si>
  <x:si>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</x:si>
  <x:si>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</x:si>
  <x:si>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</x:si>
  <x:si>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</x:si>
  <x:si>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</x:si>
  <x:si>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</x:si>
  <x:si>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</x:si>
  <x:si>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</x:si>
  <x:si>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</x:si>
  <x:si>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</x:si>
  <x:si>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</x:si>
  <x:si>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</x:si>
  <x:si>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</x:si>
  <x:si>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</x:si>
  <x:si>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</x:si>
  <x:si>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</x:si>
  <x:si>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</x:si>
  <x:si>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</x:si>
  <x:si>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</x:si>
  <x:si>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</x:si>
  <x:si>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</x:si>
  <x:si>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</x:si>
  <x:si>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</x:si>
  <x:si>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</x:si>
  <x:si>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</x:si>
  <x:si>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</x:si>
  <x:si>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</x:si>
  <x:si>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</x:si>
  <x:si>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</x:si>
  <x:si>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</x:si>
  <x:si>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</x:si>
  <x:si>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</x:si>
  <x:si>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</x:si>
  <x:si>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</x:si>
  <x:si>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</x:si>
  <x:si>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</x:si>
  <x:si>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</x:si>
  <x:si>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</x:si>
  <x:si>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</x:si>
  <x:si>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</x:si>
  <x:si>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</x:si>
  <x:si>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</x:si>
  <x:si>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</x:si>
  <x:si>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</x:si>
  <x:si>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</x:si>
  <x:si>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</x:si>
  <x:si>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</x:si>
  <x:si>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</x:si>
  <x:si>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</x:si>
  <x:si>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</x:si>
  <x:si>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</x:si>
  <x:si>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</x:si>
  <x:si>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</x:si>
  <x:si>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</x:si>
  <x:si>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</x:si>
  <x:si>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</x:si>
  <x:si>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</x:si>
  <x:si>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</x:si>
  <x:si>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</x:si>
  <x:si>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</x:si>
  <x:si>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</x:si>
  <x:si>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</x:si>
  <x:si>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</x:si>
  <x:si>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</x:si>
  <x:si>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</x:si>
  <x:si>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</x:si>
  <x:si>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</x:si>
  <x:si>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</x:si>
  <x:si>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</x:si>
  <x:si>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</x:si>
  <x:si>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</x:si>
  <x:si>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</x:si>
  <x:si>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</x:si>
  <x:si>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</x:si>
  <x:si>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</x:si>
  <x:si>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</x:si>
  <x:si>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</x:si>
  <x:si>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</x:si>
  <x:si>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</x:si>
  <x:si>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</x:si>
  <x:si>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</x:si>
  <x:si>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</x:si>
  <x:si>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</x:si>
  <x:si>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</x:si>
  <x:si>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</x:si>
  <x:si>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</x:si>
  <x:si>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</x:si>
  <x:si>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</x:si>
  <x:si>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</x:si>
  <x:si>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</x:si>
  <x:si>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</x:si>
  <x:si>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</x:si>
  <x:si>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</x:si>
  <x:si>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</x:si>
  <x:si>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</x:si>
  <x:si>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</x:si>
  <x:si>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</x:si>
  <x:si>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</x:si>
  <x:si>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</x:si>
  <x:si>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</x:si>
  <x:si>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</x:si>
  <x:si>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</x:si>
  <x:si>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</x:si>
  <x:si>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</x:si>
  <x:si>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</x:si>
  <x:si>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</x:si>
  <x:si>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</x:si>
  <x:si>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</x:si>
  <x:si>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</x:si>
  <x:si>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</x:si>
  <x:si>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</x:si>
  <x:si>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</x:si>
  <x:si>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</x:si>
  <x:si>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</x:si>
  <x:si>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</x:si>
  <x:si>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</x:si>
  <x:si>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</x:si>
  <x:si>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</x:si>
  <x:si>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</x:si>
  <x:si>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</x:si>
  <x:si>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</x:si>
  <x:si>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</x:si>
  <x:si>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</x:si>
  <x:si>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</x:si>
  <x:si>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</x:si>
  <x:si>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</x:si>
  <x:si>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</x:si>
  <x:si>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</x:si>
  <x:si>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</x:si>
  <x:si>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</x:si>
  <x:si>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</x:si>
  <x:si>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</x:si>
  <x:si>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</x:si>
  <x:si>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</x:si>
  <x:si>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</x:si>
  <x:si>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</x:si>
  <x:si>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</x:si>
  <x:si>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</x:si>
  <x:si>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</x:si>
  <x:si>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</x:si>
  <x:si>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</x:si>
  <x:si>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</x:si>
  <x:si>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</x:si>
  <x:si>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</x:si>
  <x:si>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</x:si>
  <x:si>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</x:si>
  <x:si>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</x:si>
  <x:si>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</x:si>
  <x:si>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</x:si>
  <x:si>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</x:si>
  <x:si>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</x:si>
  <x:si>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</x:si>
  <x:si>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</x:si>
  <x:si>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</x:si>
  <x:si>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</x:si>
  <x:si>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</x:si>
  <x:si>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</x:si>
  <x:si>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</x:si>
  <x:si>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</x:si>
  <x:si>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</x:si>
  <x:si>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</x:si>
  <x:si>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</x:si>
  <x:si>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</x:si>
  <x:si>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</x:si>
  <x:si>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</x:si>
  <x:si>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</x:si>
  <x:si>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</x:si>
  <x:si>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</x:si>
  <x:si>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</x:si>
  <x:si>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</x:si>
  <x:si>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</x:si>
  <x:si>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</x:si>
  <x:si>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</x:si>
  <x:si>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</x:si>
  <x:si>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</x:si>
  <x:si>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</x:si>
  <x:si>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</x:si>
  <x:si>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</x:si>
  <x:si>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</x:si>
  <x:si>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</x:si>
  <x:si>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</x:si>
  <x:si>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</x:si>
  <x:si>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</x:si>
  <x:si>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</x:si>
  <x:si>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</x:si>
  <x:si>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</x:si>
  <x:si>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</x:si>
  <x:si>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</x:si>
  <x:si>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</x:si>
  <x:si>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</x:si>
  <x:si>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</x:si>
  <x:si>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</x:si>
  <x:si>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</x:si>
  <x:si>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</x:si>
  <x:si>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</x:si>
  <x:si>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</x:si>
  <x:si>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</x:si>
  <x:si>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</x:si>
  <x:si>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</x:si>
  <x:si>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</x:si>
  <x:si>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</x:si>
  <x:si>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</x:si>
  <x:si>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</x:si>
  <x:si>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</x:si>
  <x:si>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</x:si>
  <x:si>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</x:si>
  <x:si>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</x:si>
  <x:si>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</x:si>
  <x:si>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</x:si>
  <x:si>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</x:si>
  <x:si>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</x:si>
  <x:si>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</x:si>
  <x:si>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</x:si>
  <x:si>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</x:si>
  <x:si>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</x:si>
  <x:si>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</x:si>
  <x:si>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</x:si>
  <x:si>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</x:si>
  <x:si>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</x:si>
  <x:si>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</x:si>
  <x:si>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</x:si>
  <x:si>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</x:si>
  <x:si>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</x:si>
  <x:si>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</x:si>
  <x:si>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</x:si>
  <x:si>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</x:si>
  <x:si>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</x:si>
  <x:si>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</x:si>
  <x:si>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</x:si>
  <x:si>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</x:si>
  <x:si>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</x:si>
  <x:si>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</x:si>
  <x:si>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</x:si>
  <x:si>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</x:si>
  <x:si>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</x:si>
  <x:si>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</x:si>
  <x:si>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</x:si>
  <x:si>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</x:si>
  <x:si>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</x:si>
  <x:si>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</x:si>
  <x:si>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</x:si>
  <x:si>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</x:si>
  <x:si>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</x:si>
  <x:si>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</x:si>
  <x:si>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</x:si>
  <x:si>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</x:si>
  <x:si>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</x:si>
  <x:si>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</x:si>
  <x:si>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</x:si>
  <x:si>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</x:si>
  <x:si>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</x:si>
  <x:si>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</x:si>
  <x:si>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</x:si>
  <x:si>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</x:si>
  <x:si>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</x:si>
  <x:si>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</x:si>
  <x:si>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</x:si>
  <x:si>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</x:si>
  <x:si>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</x:si>
  <x:si>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</x:si>
  <x:si>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</x:si>
  <x:si>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</x:si>
  <x:si>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</x:si>
  <x:si>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</x:si>
  <x:si>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</x:si>
  <x:si>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</x:si>
  <x:si>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</x:si>
  <x:si>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</x:si>
  <x:si>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</x:si>
  <x:si>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</x:si>
  <x:si>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</x:si>
  <x:si>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</x:si>
  <x:si>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</x:si>
  <x:si>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</x:si>
  <x:si>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</x:si>
  <x:si>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</x:si>
  <x:si>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</x:si>
  <x:si>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</x:si>
  <x:si>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</x:si>
  <x:si>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</x:si>
  <x:si>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</x:si>
  <x:si>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</x:si>
  <x:si>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</x:si>
  <x:si>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</x:si>
  <x:si>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</x:si>
  <x:si>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</x:si>
  <x:si>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</x:si>
  <x:si>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</x:si>
  <x:si>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</x:si>
  <x:si>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</x:si>
  <x:si>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</x:si>
  <x:si>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</x:si>
  <x:si>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</x:si>
  <x:si>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</x:si>
  <x:si>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</x:si>
  <x:si>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</x:si>
  <x:si>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</x:si>
  <x:si>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</x:si>
  <x:si>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</x:si>
  <x:si>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</x:si>
  <x:si>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</x:si>
  <x:si>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</x:si>
  <x:si>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</x:si>
  <x:si>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</x:si>
  <x:si>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</x:si>
  <x:si>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</x:si>
  <x:si>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</x:si>
  <x:si>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</x:si>
  <x:si>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</x:si>
  <x:si>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</x:si>
  <x:si>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</x:si>
  <x:si>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</x:si>
  <x:si>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</x:si>
  <x:si>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</x:si>
  <x:si>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</x:si>
  <x:si>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</x:si>
  <x:si>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</x:si>
  <x:si>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</x:si>
  <x:si>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</x:si>
  <x:si>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</x:si>
  <x:si>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</x:si>
  <x:si>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</x:si>
  <x:si>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</x:si>
  <x:si>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</x:si>
  <x:si>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</x:si>
  <x:si>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</x:si>
  <x:si>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</x:si>
  <x:si>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</x:si>
  <x:si>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</x:si>
  <x:si>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</x:si>
  <x:si>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</x:si>
  <x:si>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</x:si>
  <x:si>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</x:si>
  <x:si>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</x:si>
  <x:si>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</x:si>
  <x:si>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</x:si>
  <x:si>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</x:si>
  <x:si>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</x:si>
  <x:si>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</x:si>
  <x:si>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</x:si>
  <x:si>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</x:si>
  <x:si>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</x:si>
  <x:si>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</x:si>
  <x:si>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</x:si>
  <x:si>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</x:si>
  <x:si>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</x:si>
  <x:si>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</x:si>
  <x:si>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</x:si>
  <x:si>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</x:si>
  <x:si>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</x:si>
  <x:si>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</x:si>
  <x:si>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</x:si>
  <x:si>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</x:si>
  <x:si>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</x:si>
  <x:si>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</x:si>
  <x:si>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</x:si>
  <x:si>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</x:si>
  <x:si>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</x:si>
  <x:si>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</x:si>
  <x:si>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</x:si>
  <x:si>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</x:si>
  <x:si>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</x:si>
  <x:si>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</x:si>
  <x:si>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</x:si>
  <x:si>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</x:si>
  <x:si>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</x:si>
  <x:si>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</x:si>
  <x:si>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</x:si>
  <x:si>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</x:si>
  <x:si>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</x:si>
  <x:si>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</x:si>
  <x:si>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</x:si>
  <x:si>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</x:si>
  <x:si>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</x:si>
  <x:si>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</x:si>
  <x:si>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</x:si>
  <x:si>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</x:si>
  <x:si>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</x:si>
  <x:si>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</x:si>
  <x:si>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</x:si>
  <x:si>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</x:si>
  <x:si>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</x:si>
  <x:si>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</x:si>
  <x:si>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</x:si>
  <x:si>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</x:si>
  <x:si>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</x:si>
  <x:si>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</x:si>
  <x:si>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</x:si>
  <x:si>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</x:si>
  <x:si>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</x:si>
  <x:si>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</x:si>
  <x:si>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</x:si>
  <x:si>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</x:si>
  <x:si>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</x:si>
  <x:si>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</x:si>
  <x:si>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</x:si>
  <x:si>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</x:si>
  <x:si>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</x:si>
  <x:si>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</x:si>
  <x:si>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</x:si>
  <x:si>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</x:si>
  <x:si>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</x:si>
  <x:si>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</x:si>
  <x:si>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</x:si>
  <x:si>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</x:si>
  <x:si>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</x:si>
  <x:si>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</x:si>
  <x:si>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</x:si>
  <x:si>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</x:si>
  <x:si>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</x:si>
  <x:si>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</x:si>
  <x:si>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</x:si>
  <x:si>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</x:si>
  <x:si>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</x:si>
  <x:si>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</x:si>
  <x:si>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</x:si>
  <x:si>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</x:si>
  <x:si>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</x:si>
  <x:si>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</x:si>
  <x:si>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</x:si>
  <x:si>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</x:si>
  <x:si>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</x:si>
  <x:si>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</x:si>
  <x:si>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</x:si>
  <x:si>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</x:si>
  <x:si>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</x:si>
  <x:si>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</x:si>
  <x:si>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</x:si>
  <x:si>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</x:si>
  <x:si>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</x:si>
  <x:si>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</x:si>
  <x:si>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</x:si>
  <x:si>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</x:si>
  <x:si>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</x:si>
  <x:si>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10067623</x:t>
  </x:si>
  <x:si>
    <x:t>Provider: The London Interdisciplinary School Ltd</x:t>
  </x:si>
  <x:si>
    <x:t>[DPH]</x:t>
  </x:si>
  <x:si>
    <x:t>20.0%</x:t>
  </x:si>
  <x:si>
    <x:t>70.8%</x:t>
  </x:si>
  <x:si>
    <x:t>[N/A]</x:t>
  </x:si>
  <x:si>
    <x:t>29.2%</x:t>
  </x:si>
  <x:si>
    <x:t>12.3%</x:t>
  </x:si>
  <x:si>
    <x:t>4.6%</x:t>
  </x:si>
  <x:si>
    <x:t>80.0%</x:t>
  </x:si>
  <x:si>
    <x:t>16.9%</x:t>
  </x:si>
  <x:si>
    <x:t>18.3%</x:t>
  </x:si>
  <x:si>
    <x:t>6.2%</x:t>
  </x:si>
  <x:si>
    <x:t>6.7%</x:t>
  </x:si>
  <x:si>
    <x:t>10.8%</x:t>
  </x:si>
  <x:si>
    <x:t>11.7%</x:t>
  </x:si>
  <x:si>
    <x:t>7.7%</x:t>
  </x:si>
  <x:si>
    <x:t>8.3%</x:t>
  </x:si>
  <x:si>
    <x:t>50.8%</x:t>
  </x:si>
  <x:si>
    <x:t>55.0%</x:t>
  </x:si>
  <x:si>
    <x:t>49.2%</x:t>
  </x:si>
  <x:si>
    <x:t>25.0%</x:t>
  </x:si>
  <x:si>
    <x:t>53.8%</x:t>
  </x:si>
  <x:si>
    <x:t>67.3%</x:t>
  </x:si>
  <x:si>
    <x:t>40.0%</x:t>
  </x:si>
  <x:si>
    <x:t>43.3%</x:t>
  </x:si>
  <x:si>
    <x:t>9.2%</x:t>
  </x:si>
  <x:si>
    <x:t>10.0%</x:t>
  </x:si>
  <x:si>
    <x:t>30.8%</x:t>
  </x:si>
  <x:si>
    <x:t>33.3%</x:t>
  </x:si>
  <x:si>
    <x:t>52.3%</x:t>
  </x:si>
  <x:si>
    <x:t>56.7%</x:t>
  </x:si>
  <x:si>
    <x:t>18.5%</x:t>
  </x:si>
  <x:si>
    <x:t>21.7%</x:t>
  </x:si>
  <x:si>
    <x:t>13.8%</x:t>
  </x:si>
  <x:si>
    <x:t>15.0%</x:t>
  </x:si>
  <x:si>
    <x:t>[DP]</x:t>
  </x:si>
  <x:si>
    <x:t>21.9%</x:t>
  </x:si>
  <x:si>
    <x:t>78.1%</x:t>
  </x:si>
  <x:si>
    <x:t>35.4%</x:t>
  </x:si>
  <x:si>
    <x:t>33.8%</x:t>
  </x:si>
  <x:si>
    <x:t>66.2%</x:t>
  </x:si>
  <x:si>
    <x:t>21.5%</x:t>
  </x:si>
  <x:si>
    <x:t>23.7%</x:t>
  </x:si>
  <x:si>
    <x:t>8.5%</x:t>
  </x:si>
  <x:si>
    <x:t>15.3%</x:t>
  </x:si>
  <x:si>
    <x:t>69.2%</x:t>
  </x:si>
  <x:si>
    <x:t>76.3%</x:t>
  </x:si>
  <x:si>
    <x:t>15.4%</x:t>
  </x:si>
  <x:si>
    <x:t>22.0%</x:t>
  </x:si>
  <x:si>
    <x:t>37.3%</x:t>
  </x:si>
  <x:si>
    <x:t>14.3%</x:t>
  </x:si>
  <x:si>
    <x:t>60.0%</x:t>
  </x:si>
  <x:si>
    <x:t>61.9%</x:t>
  </x:si>
  <x:si>
    <x:t>32.3%</x:t>
  </x:si>
  <x:si>
    <x:t>27.7%</x:t>
  </x:si>
  <x:si>
    <x:t>28.6%</x:t>
  </x:si>
  <x:si>
    <x:t>23.1%</x:t>
  </x:si>
  <x:si>
    <x:t>23.8%</x:t>
  </x:si>
  <x:si>
    <x:t>17.5%</x:t>
  </x:si>
  <x:si>
    <x:t>6.3%</x:t>
  </x:si>
  <x:si>
    <x:t>26.2%</x:t>
  </x:si>
  <x:si>
    <x:t>27.0%</x:t>
  </x:si>
  <x:si>
    <x:t>47.7%</x:t>
  </x:si>
  <x:si>
    <x:t>22.2%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</x:si>
</x:sst>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70</x:v>
      </x:c>
      <x:c r="K7" s="156" t="s">
        <x:v>465</x:v>
      </x:c>
      <x:c r="L7" s="157">
        <x:v>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t="s">
        <x:v>464</x:v>
      </x:c>
      <x:c r="I8" s="144" t="s">
        <x:v>464</x:v>
      </x:c>
      <x:c r="J8" s="160">
        <x:v>70</x:v>
      </x:c>
      <x:c r="K8" s="144" t="s">
        <x:v>465</x:v>
      </x:c>
      <x:c r="L8" s="160">
        <x:v>70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t="s">
        <x:v>464</x:v>
      </x:c>
      <x:c r="I12" s="144" t="s">
        <x:v>464</x:v>
      </x:c>
      <x:c r="J12" s="22">
        <x:v>70</x:v>
      </x:c>
      <x:c r="K12" s="144" t="s">
        <x:v>465</x:v>
      </x:c>
      <x:c r="L12" s="22">
        <x:v>70</x:v>
      </x:c>
      <x:c r="M12" s="144" t="s">
        <x:v>465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70</x:v>
      </x:c>
      <x:c r="K59" s="156" t="s">
        <x:v>465</x:v>
      </x:c>
      <x:c r="L59" s="157">
        <x:v>70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t="s">
        <x:v>464</x:v>
      </x:c>
      <x:c r="I60" s="144" t="s">
        <x:v>464</x:v>
      </x:c>
      <x:c r="J60" s="160">
        <x:v>70</x:v>
      </x:c>
      <x:c r="K60" s="144" t="s">
        <x:v>465</x:v>
      </x:c>
      <x:c r="L60" s="160">
        <x:v>70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t="s">
        <x:v>464</x:v>
      </x:c>
      <x:c r="I64" s="144" t="s">
        <x:v>464</x:v>
      </x:c>
      <x:c r="J64" s="22">
        <x:v>70</x:v>
      </x:c>
      <x:c r="K64" s="144" t="s">
        <x:v>465</x:v>
      </x:c>
      <x:c r="L64" s="22">
        <x:v>70</x:v>
      </x:c>
      <x:c r="M64" s="144" t="s">
        <x:v>465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t="s">
        <x:v>464</x:v>
      </x:c>
      <x:c r="K108" s="144" t="s">
        <x:v>464</x:v>
      </x:c>
      <x:c r="L108" s="22" t="s">
        <x:v>464</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468</x:v>
      </x:c>
      <x:c r="L7" s="165" t="s">
        <x:v>468</x:v>
      </x:c>
      <x:c r="M7" s="167" t="s">
        <x:v>468</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468</x:v>
      </x:c>
      <x:c r="L13" s="183" t="s">
        <x:v>468</x:v>
      </x:c>
      <x:c r="M13" s="185" t="s">
        <x:v>468</x:v>
      </x:c>
      <x:c r="N13" s="186" t="s">
        <x:v>468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468</x:v>
      </x:c>
      <x:c r="L37" s="165" t="s">
        <x:v>468</x:v>
      </x:c>
      <x:c r="M37" s="167" t="s">
        <x:v>468</x:v>
      </x:c>
      <x:c r="N37" s="168" t="s">
        <x:v>468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468</x:v>
      </x:c>
      <x:c r="L43" s="183" t="s">
        <x:v>468</x:v>
      </x:c>
      <x:c r="M43" s="185" t="s">
        <x:v>468</x:v>
      </x:c>
      <x:c r="N43" s="186" t="s">
        <x:v>468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468</x:v>
      </x:c>
      <x:c r="E14" s="153" t="s">
        <x:v>468</x:v>
      </x:c>
      <x:c r="F14" s="189" t="s">
        <x:v>468</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469</x:v>
      </x:c>
      <x:c r="F21" s="189" t="s">
        <x:v>469</x:v>
      </x:c>
      <x:c r="G21" s="190" t="s">
        <x:v>464</x:v>
      </x:c>
      <x:c r="H21" s="153" t="s">
        <x:v>464</x:v>
      </x:c>
      <x:c r="I21" s="189" t="s">
        <x:v>464</x:v>
      </x:c>
      <x:c r="J21" s="190" t="s">
        <x:v>464</x:v>
      </x:c>
      <x:c r="K21" s="153" t="s">
        <x:v>464</x:v>
      </x:c>
      <x:c r="L21" s="153" t="s">
        <x:v>464</x:v>
      </x:c>
      <x:c r="M21" s="188" t="s">
        <x:v>464</x:v>
      </x:c>
      <x:c r="N21" s="153" t="s">
        <x:v>464</x:v>
      </x:c>
      <x:c r="O21" s="153" t="s">
        <x:v>464</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469</x:v>
      </x:c>
      <x:c r="F27" s="189" t="s">
        <x:v>469</x:v>
      </x:c>
      <x:c r="G27" s="190" t="s">
        <x:v>464</x:v>
      </x:c>
      <x:c r="H27" s="153" t="s">
        <x:v>464</x:v>
      </x:c>
      <x:c r="I27" s="189" t="s">
        <x:v>464</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469</x:v>
      </x:c>
      <x:c r="F37" s="189" t="s">
        <x:v>469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469</x:v>
      </x:c>
      <x:c r="F42" s="189" t="s">
        <x:v>469</x:v>
      </x:c>
      <x:c r="G42" s="190" t="s">
        <x:v>464</x:v>
      </x:c>
      <x:c r="H42" s="153" t="s">
        <x:v>464</x:v>
      </x:c>
      <x:c r="I42" s="189" t="s">
        <x:v>464</x:v>
      </x:c>
      <x:c r="J42" s="190" t="s">
        <x:v>464</x:v>
      </x:c>
      <x:c r="K42" s="153" t="s">
        <x:v>464</x:v>
      </x:c>
      <x:c r="L42" s="153" t="s">
        <x:v>464</x:v>
      </x:c>
      <x:c r="M42" s="188" t="s">
        <x:v>464</x:v>
      </x:c>
      <x:c r="N42" s="153" t="s">
        <x:v>464</x:v>
      </x:c>
      <x:c r="O42" s="153" t="s">
        <x:v>464</x:v>
      </x:c>
      <x:c r="P42" s="191" t="s">
        <x:v>464</x:v>
      </x:c>
      <x:c r="Q42" s="153" t="s">
        <x:v>464</x:v>
      </x:c>
      <x:c r="R42" s="189" t="s">
        <x:v>464</x:v>
      </x:c>
      <x:c r="S42" s="191" t="s">
        <x:v>464</x:v>
      </x:c>
      <x:c r="T42" s="153" t="s">
        <x:v>464</x:v>
      </x:c>
      <x:c r="U42" s="153" t="s">
        <x:v>464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469</x:v>
      </x:c>
      <x:c r="F45" s="189" t="s">
        <x:v>469</x:v>
      </x:c>
      <x:c r="G45" s="190" t="s">
        <x:v>464</x:v>
      </x:c>
      <x:c r="H45" s="153" t="s">
        <x:v>464</x:v>
      </x:c>
      <x:c r="I45" s="189" t="s">
        <x:v>464</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470</x:v>
      </x:c>
      <x:c r="F55" s="183" t="s">
        <x:v>470</x:v>
      </x:c>
      <x:c r="G55" s="184" t="s">
        <x:v>464</x:v>
      </x:c>
      <x:c r="H55" s="186" t="s">
        <x:v>464</x:v>
      </x:c>
      <x:c r="I55" s="183" t="s">
        <x:v>464</x:v>
      </x:c>
      <x:c r="J55" s="184" t="s">
        <x:v>464</x:v>
      </x:c>
      <x:c r="K55" s="186" t="s">
        <x:v>464</x:v>
      </x:c>
      <x:c r="L55" s="186" t="s">
        <x:v>464</x:v>
      </x:c>
      <x:c r="M55" s="236" t="s">
        <x:f t="shared" ref="M55:U57" si="1">"[N/A]"</x:f>
        <x:v>471</x:v>
      </x:c>
      <x:c r="N55" s="239" t="s">
        <x:f t="shared" si="1"/>
        <x:v>471</x:v>
      </x:c>
      <x:c r="O55" s="239" t="s">
        <x:f t="shared" si="1"/>
        <x:v>471</x:v>
      </x:c>
      <x:c r="P55" s="238" t="s">
        <x:f t="shared" si="1"/>
        <x:v>471</x:v>
      </x:c>
      <x:c r="Q55" s="239" t="s">
        <x:f t="shared" si="1"/>
        <x:v>471</x:v>
      </x:c>
      <x:c r="R55" s="237" t="s">
        <x:f t="shared" si="1"/>
        <x:v>471</x:v>
      </x:c>
      <x:c r="S55" s="238" t="s">
        <x:f t="shared" si="1"/>
        <x:v>471</x:v>
      </x:c>
      <x:c r="T55" s="239" t="s">
        <x:f t="shared" si="1"/>
        <x:v>471</x:v>
      </x:c>
      <x:c r="U55" s="239" t="s">
        <x:f t="shared" si="1"/>
        <x:v>471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472</x:v>
      </x:c>
      <x:c r="F56" s="189" t="s">
        <x:v>472</x:v>
      </x:c>
      <x:c r="G56" s="190" t="s">
        <x:v>464</x:v>
      </x:c>
      <x:c r="H56" s="153" t="s">
        <x:v>464</x:v>
      </x:c>
      <x:c r="I56" s="189" t="s">
        <x:v>464</x:v>
      </x:c>
      <x:c r="J56" s="190" t="s">
        <x:v>464</x:v>
      </x:c>
      <x:c r="K56" s="153" t="s">
        <x:v>464</x:v>
      </x:c>
      <x:c r="L56" s="153" t="s">
        <x:v>464</x:v>
      </x:c>
      <x:c r="M56" s="240" t="s">
        <x:f t="shared" si="1"/>
        <x:v>471</x:v>
      </x:c>
      <x:c r="N56" s="243" t="s">
        <x:f t="shared" si="1"/>
        <x:v>471</x:v>
      </x:c>
      <x:c r="O56" s="243" t="s">
        <x:f t="shared" si="1"/>
        <x:v>471</x:v>
      </x:c>
      <x:c r="P56" s="242" t="s">
        <x:f t="shared" si="1"/>
        <x:v>471</x:v>
      </x:c>
      <x:c r="Q56" s="243" t="s">
        <x:f t="shared" si="1"/>
        <x:v>471</x:v>
      </x:c>
      <x:c r="R56" s="241" t="s">
        <x:f t="shared" si="1"/>
        <x:v>471</x:v>
      </x:c>
      <x:c r="S56" s="242" t="s">
        <x:f t="shared" si="1"/>
        <x:v>471</x:v>
      </x:c>
      <x:c r="T56" s="243" t="s">
        <x:f t="shared" si="1"/>
        <x:v>471</x:v>
      </x:c>
      <x:c r="U56" s="243" t="s">
        <x:f t="shared" si="1"/>
        <x:v>471</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473</x:v>
      </x:c>
      <x:c r="F63" s="189" t="s">
        <x:v>473</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474</x:v>
      </x:c>
      <x:c r="F65" s="189" t="s">
        <x:v>474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475</x:v>
      </x:c>
      <x:c r="F67" s="189" t="s">
        <x:v>475</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476</x:v>
      </x:c>
      <x:c r="F68" s="201" t="s">
        <x:v>477</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478</x:v>
      </x:c>
      <x:c r="F69" s="189" t="s">
        <x:v>479</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480</x:v>
      </x:c>
      <x:c r="F70" s="189" t="s">
        <x:v>481</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482</x:v>
      </x:c>
      <x:c r="F71" s="189" t="s">
        <x:v>483</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484</x:v>
      </x:c>
      <x:c r="F72" s="189" t="s">
        <x:v>485</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482</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484</x:v>
      </x:c>
      <x:c r="F74" s="201" t="s">
        <x:v>484</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486</x:v>
      </x:c>
      <x:c r="F75" s="189" t="s">
        <x:v>486</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469</x:v>
      </x:c>
      <x:c r="F77" s="201" t="s">
        <x:v>487</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478</x:v>
      </x:c>
      <x:c r="F78" s="189" t="s">
        <x:v>482</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488</x:v>
      </x:c>
      <x:c r="F79" s="189" t="s">
        <x:v>489</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469</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490</x:v>
      </x:c>
      <x:c r="F81" s="201" t="s">
        <x:v>491</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492</x:v>
      </x:c>
      <x:c r="F82" s="189" t="s">
        <x:v>493</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494</x:v>
      </x:c>
      <x:c r="F83" s="189" t="s">
        <x:v>495</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496</x:v>
      </x:c>
      <x:c r="F84" s="189" t="s">
        <x:v>497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498</x:v>
      </x:c>
      <x:c r="F85" s="189" t="s">
        <x:v>469</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469</x:v>
      </x:c>
      <x:c r="F86" s="189" t="s">
        <x:v>499</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500</x:v>
      </x:c>
      <x:c r="F87" s="189" t="s">
        <x:v>501</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482</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502</x:v>
      </x:c>
      <x:c r="F93" s="201" t="s">
        <x:v>503</x:v>
      </x:c>
      <x:c r="G93" s="202" t="s">
        <x:v>464</x:v>
      </x:c>
      <x:c r="H93" s="162" t="s">
        <x:v>502</x:v>
      </x:c>
      <x:c r="I93" s="201" t="s">
        <x:v>464</x:v>
      </x:c>
      <x:c r="J93" s="202" t="s">
        <x:v>464</x:v>
      </x:c>
      <x:c r="K93" s="162" t="s">
        <x:v>502</x:v>
      </x:c>
      <x:c r="L93" s="162" t="s">
        <x:v>464</x:v>
      </x:c>
      <x:c r="M93" s="256" t="s">
        <x:f t="shared" ref="M93:U108" si="3">"[N/A]"</x:f>
        <x:v>471</x:v>
      </x:c>
      <x:c r="N93" s="259" t="s">
        <x:f t="shared" si="3"/>
        <x:v>471</x:v>
      </x:c>
      <x:c r="O93" s="259" t="s">
        <x:f t="shared" si="3"/>
        <x:v>471</x:v>
      </x:c>
      <x:c r="P93" s="250" t="s">
        <x:f t="shared" si="3"/>
        <x:v>471</x:v>
      </x:c>
      <x:c r="Q93" s="259" t="s">
        <x:f t="shared" si="3"/>
        <x:v>471</x:v>
      </x:c>
      <x:c r="R93" s="257" t="s">
        <x:f t="shared" si="3"/>
        <x:v>471</x:v>
      </x:c>
      <x:c r="S93" s="258" t="s">
        <x:f t="shared" si="3"/>
        <x:v>471</x:v>
      </x:c>
      <x:c r="T93" s="259" t="s">
        <x:f t="shared" si="3"/>
        <x:v>471</x:v>
      </x:c>
      <x:c r="U93" s="259" t="s">
        <x:f t="shared" si="3"/>
        <x:v>471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502</x:v>
      </x:c>
      <x:c r="F94" s="189" t="s">
        <x:v>504</x:v>
      </x:c>
      <x:c r="G94" s="190" t="s">
        <x:v>464</x:v>
      </x:c>
      <x:c r="H94" s="153" t="s">
        <x:v>502</x:v>
      </x:c>
      <x:c r="I94" s="189" t="s">
        <x:v>464</x:v>
      </x:c>
      <x:c r="J94" s="190" t="s">
        <x:v>464</x:v>
      </x:c>
      <x:c r="K94" s="153" t="s">
        <x:v>502</x:v>
      </x:c>
      <x:c r="L94" s="153" t="s">
        <x:v>464</x:v>
      </x:c>
      <x:c r="M94" s="240" t="s">
        <x:f t="shared" si="3"/>
        <x:v>471</x:v>
      </x:c>
      <x:c r="N94" s="261" t="s">
        <x:f t="shared" si="3"/>
        <x:v>471</x:v>
      </x:c>
      <x:c r="O94" s="261" t="s">
        <x:f t="shared" si="3"/>
        <x:v>471</x:v>
      </x:c>
      <x:c r="P94" s="252" t="s">
        <x:f t="shared" si="3"/>
        <x:v>471</x:v>
      </x:c>
      <x:c r="Q94" s="261" t="s">
        <x:f t="shared" si="3"/>
        <x:v>471</x:v>
      </x:c>
      <x:c r="R94" s="260" t="s">
        <x:f t="shared" si="3"/>
        <x:v>471</x:v>
      </x:c>
      <x:c r="S94" s="252" t="s">
        <x:f t="shared" si="3"/>
        <x:v>471</x:v>
      </x:c>
      <x:c r="T94" s="261" t="s">
        <x:f t="shared" si="3"/>
        <x:v>471</x:v>
      </x:c>
      <x:c r="U94" s="261" t="s">
        <x:f t="shared" si="3"/>
        <x:v>471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505</x:v>
      </x:c>
      <x:c r="F95" s="201" t="s">
        <x:v>505</x:v>
      </x:c>
      <x:c r="G95" s="202" t="s">
        <x:v>464</x:v>
      </x:c>
      <x:c r="H95" s="162" t="s">
        <x:v>464</x:v>
      </x:c>
      <x:c r="I95" s="201" t="s">
        <x:v>464</x:v>
      </x:c>
      <x:c r="J95" s="202" t="s">
        <x:v>464</x:v>
      </x:c>
      <x:c r="K95" s="162" t="s">
        <x:v>464</x:v>
      </x:c>
      <x:c r="L95" s="162" t="s">
        <x:v>464</x:v>
      </x:c>
      <x:c r="M95" s="256" t="s">
        <x:f t="shared" si="3"/>
        <x:v>471</x:v>
      </x:c>
      <x:c r="N95" s="259" t="s">
        <x:f t="shared" si="3"/>
        <x:v>471</x:v>
      </x:c>
      <x:c r="O95" s="259" t="s">
        <x:f t="shared" si="3"/>
        <x:v>471</x:v>
      </x:c>
      <x:c r="P95" s="267" t="s">
        <x:f t="shared" si="3"/>
        <x:v>471</x:v>
      </x:c>
      <x:c r="Q95" s="228" t="s">
        <x:f t="shared" si="3"/>
        <x:v>471</x:v>
      </x:c>
      <x:c r="R95" s="268" t="s">
        <x:f t="shared" si="3"/>
        <x:v>471</x:v>
      </x:c>
      <x:c r="S95" s="267" t="s">
        <x:f t="shared" si="3"/>
        <x:v>471</x:v>
      </x:c>
      <x:c r="T95" s="228" t="s">
        <x:f t="shared" si="3"/>
        <x:v>471</x:v>
      </x:c>
      <x:c r="U95" s="228" t="s">
        <x:f t="shared" si="3"/>
        <x:v>471</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476</x:v>
      </x:c>
      <x:c r="F96" s="189" t="s">
        <x:v>476</x:v>
      </x:c>
      <x:c r="G96" s="190" t="s">
        <x:v>464</x:v>
      </x:c>
      <x:c r="H96" s="153" t="s">
        <x:v>464</x:v>
      </x:c>
      <x:c r="I96" s="189" t="s">
        <x:v>464</x:v>
      </x:c>
      <x:c r="J96" s="190" t="s">
        <x:v>464</x:v>
      </x:c>
      <x:c r="K96" s="153" t="s">
        <x:v>464</x:v>
      </x:c>
      <x:c r="L96" s="153" t="s">
        <x:v>464</x:v>
      </x:c>
      <x:c r="M96" s="269" t="s">
        <x:f t="shared" si="3"/>
        <x:v>471</x:v>
      </x:c>
      <x:c r="N96" s="229" t="s">
        <x:f t="shared" si="3"/>
        <x:v>471</x:v>
      </x:c>
      <x:c r="O96" s="229" t="s">
        <x:f t="shared" si="3"/>
        <x:v>471</x:v>
      </x:c>
      <x:c r="P96" s="271" t="s">
        <x:f t="shared" si="3"/>
        <x:v>471</x:v>
      </x:c>
      <x:c r="Q96" s="229" t="s">
        <x:f t="shared" si="3"/>
        <x:v>471</x:v>
      </x:c>
      <x:c r="R96" s="270" t="s">
        <x:f t="shared" si="3"/>
        <x:v>471</x:v>
      </x:c>
      <x:c r="S96" s="271" t="s">
        <x:f t="shared" si="3"/>
        <x:v>471</x:v>
      </x:c>
      <x:c r="T96" s="229" t="s">
        <x:f t="shared" si="3"/>
        <x:v>471</x:v>
      </x:c>
      <x:c r="U96" s="229" t="s">
        <x:f t="shared" si="3"/>
        <x:v>471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498</x:v>
      </x:c>
      <x:c r="F97" s="189" t="s">
        <x:v>498</x:v>
      </x:c>
      <x:c r="G97" s="190" t="s">
        <x:v>464</x:v>
      </x:c>
      <x:c r="H97" s="153" t="s">
        <x:v>464</x:v>
      </x:c>
      <x:c r="I97" s="189" t="s">
        <x:v>464</x:v>
      </x:c>
      <x:c r="J97" s="190" t="s">
        <x:v>464</x:v>
      </x:c>
      <x:c r="K97" s="153" t="s">
        <x:v>464</x:v>
      </x:c>
      <x:c r="L97" s="153" t="s">
        <x:v>464</x:v>
      </x:c>
      <x:c r="M97" s="269" t="s">
        <x:f t="shared" si="3"/>
        <x:v>471</x:v>
      </x:c>
      <x:c r="N97" s="229" t="s">
        <x:f t="shared" si="3"/>
        <x:v>471</x:v>
      </x:c>
      <x:c r="O97" s="229" t="s">
        <x:f t="shared" si="3"/>
        <x:v>471</x:v>
      </x:c>
      <x:c r="P97" s="271" t="s">
        <x:f t="shared" si="3"/>
        <x:v>471</x:v>
      </x:c>
      <x:c r="Q97" s="229" t="s">
        <x:f t="shared" si="3"/>
        <x:v>471</x:v>
      </x:c>
      <x:c r="R97" s="270" t="s">
        <x:f t="shared" si="3"/>
        <x:v>471</x:v>
      </x:c>
      <x:c r="S97" s="271" t="s">
        <x:f t="shared" si="3"/>
        <x:v>471</x:v>
      </x:c>
      <x:c r="T97" s="229" t="s">
        <x:f t="shared" si="3"/>
        <x:v>471</x:v>
      </x:c>
      <x:c r="U97" s="229" t="s">
        <x:f t="shared" si="3"/>
        <x:v>471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482</x:v>
      </x:c>
      <x:c r="F98" s="189" t="s">
        <x:v>482</x:v>
      </x:c>
      <x:c r="G98" s="190" t="s">
        <x:v>464</x:v>
      </x:c>
      <x:c r="H98" s="153" t="s">
        <x:v>464</x:v>
      </x:c>
      <x:c r="I98" s="189" t="s">
        <x:v>464</x:v>
      </x:c>
      <x:c r="J98" s="190" t="s">
        <x:v>464</x:v>
      </x:c>
      <x:c r="K98" s="153" t="s">
        <x:v>464</x:v>
      </x:c>
      <x:c r="L98" s="153" t="s">
        <x:v>464</x:v>
      </x:c>
      <x:c r="M98" s="269" t="s">
        <x:f t="shared" si="3"/>
        <x:v>471</x:v>
      </x:c>
      <x:c r="N98" s="229" t="s">
        <x:f t="shared" si="3"/>
        <x:v>471</x:v>
      </x:c>
      <x:c r="O98" s="229" t="s">
        <x:f t="shared" si="3"/>
        <x:v>471</x:v>
      </x:c>
      <x:c r="P98" s="271" t="s">
        <x:f t="shared" si="3"/>
        <x:v>471</x:v>
      </x:c>
      <x:c r="Q98" s="229" t="s">
        <x:f t="shared" si="3"/>
        <x:v>471</x:v>
      </x:c>
      <x:c r="R98" s="270" t="s">
        <x:f t="shared" si="3"/>
        <x:v>471</x:v>
      </x:c>
      <x:c r="S98" s="271" t="s">
        <x:f t="shared" si="3"/>
        <x:v>471</x:v>
      </x:c>
      <x:c r="T98" s="229" t="s">
        <x:f t="shared" si="3"/>
        <x:v>471</x:v>
      </x:c>
      <x:c r="U98" s="229" t="s">
        <x:f t="shared" si="3"/>
        <x:v>471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478</x:v>
      </x:c>
      <x:c r="F99" s="189" t="s">
        <x:v>478</x:v>
      </x:c>
      <x:c r="G99" s="190" t="s">
        <x:v>464</x:v>
      </x:c>
      <x:c r="H99" s="153" t="s">
        <x:v>464</x:v>
      </x:c>
      <x:c r="I99" s="189" t="s">
        <x:v>464</x:v>
      </x:c>
      <x:c r="J99" s="190" t="s">
        <x:v>464</x:v>
      </x:c>
      <x:c r="K99" s="153" t="s">
        <x:v>464</x:v>
      </x:c>
      <x:c r="L99" s="153" t="s">
        <x:v>464</x:v>
      </x:c>
      <x:c r="M99" s="269" t="s">
        <x:f t="shared" si="3"/>
        <x:v>471</x:v>
      </x:c>
      <x:c r="N99" s="229" t="s">
        <x:f t="shared" si="3"/>
        <x:v>471</x:v>
      </x:c>
      <x:c r="O99" s="229" t="s">
        <x:f t="shared" si="3"/>
        <x:v>471</x:v>
      </x:c>
      <x:c r="P99" s="271" t="s">
        <x:f t="shared" si="3"/>
        <x:v>471</x:v>
      </x:c>
      <x:c r="Q99" s="229" t="s">
        <x:f t="shared" si="3"/>
        <x:v>471</x:v>
      </x:c>
      <x:c r="R99" s="270" t="s">
        <x:f t="shared" si="3"/>
        <x:v>471</x:v>
      </x:c>
      <x:c r="S99" s="271" t="s">
        <x:f t="shared" si="3"/>
        <x:v>471</x:v>
      </x:c>
      <x:c r="T99" s="229" t="s">
        <x:f t="shared" si="3"/>
        <x:v>471</x:v>
      </x:c>
      <x:c r="U99" s="229" t="s">
        <x:f t="shared" si="3"/>
        <x:v>471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474</x:v>
      </x:c>
      <x:c r="F100" s="189" t="s">
        <x:v>474</x:v>
      </x:c>
      <x:c r="G100" s="190" t="s">
        <x:v>464</x:v>
      </x:c>
      <x:c r="H100" s="153" t="s">
        <x:v>464</x:v>
      </x:c>
      <x:c r="I100" s="189" t="s">
        <x:v>464</x:v>
      </x:c>
      <x:c r="J100" s="190" t="s">
        <x:v>464</x:v>
      </x:c>
      <x:c r="K100" s="153" t="s">
        <x:v>464</x:v>
      </x:c>
      <x:c r="L100" s="153" t="s">
        <x:v>464</x:v>
      </x:c>
      <x:c r="M100" s="269" t="s">
        <x:f t="shared" si="3"/>
        <x:v>471</x:v>
      </x:c>
      <x:c r="N100" s="229" t="s">
        <x:f t="shared" si="3"/>
        <x:v>471</x:v>
      </x:c>
      <x:c r="O100" s="229" t="s">
        <x:f t="shared" si="3"/>
        <x:v>471</x:v>
      </x:c>
      <x:c r="P100" s="271" t="s">
        <x:f t="shared" si="3"/>
        <x:v>471</x:v>
      </x:c>
      <x:c r="Q100" s="229" t="s">
        <x:f t="shared" si="3"/>
        <x:v>471</x:v>
      </x:c>
      <x:c r="R100" s="270" t="s">
        <x:f t="shared" si="3"/>
        <x:v>471</x:v>
      </x:c>
      <x:c r="S100" s="271" t="s">
        <x:f t="shared" si="3"/>
        <x:v>471</x:v>
      </x:c>
      <x:c r="T100" s="229" t="s">
        <x:f t="shared" si="3"/>
        <x:v>471</x:v>
      </x:c>
      <x:c r="U100" s="229" t="s">
        <x:f t="shared" si="3"/>
        <x:v>471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478</x:v>
      </x:c>
      <x:c r="F105" s="194" t="s">
        <x:v>478</x:v>
      </x:c>
      <x:c r="G105" s="195" t="s">
        <x:v>464</x:v>
      </x:c>
      <x:c r="H105" s="197" t="s">
        <x:v>464</x:v>
      </x:c>
      <x:c r="I105" s="194" t="s">
        <x:v>464</x:v>
      </x:c>
      <x:c r="J105" s="195" t="s">
        <x:v>464</x:v>
      </x:c>
      <x:c r="K105" s="197" t="s">
        <x:v>464</x:v>
      </x:c>
      <x:c r="L105" s="197" t="s">
        <x:v>464</x:v>
      </x:c>
      <x:c r="M105" s="244" t="s">
        <x:f t="shared" si="3"/>
        <x:v>471</x:v>
      </x:c>
      <x:c r="N105" s="266" t="s">
        <x:f t="shared" si="3"/>
        <x:v>471</x:v>
      </x:c>
      <x:c r="O105" s="266" t="s">
        <x:f t="shared" si="3"/>
        <x:v>471</x:v>
      </x:c>
      <x:c r="P105" s="246" t="s">
        <x:f t="shared" si="3"/>
        <x:v>471</x:v>
      </x:c>
      <x:c r="Q105" s="266" t="s">
        <x:f t="shared" si="3"/>
        <x:v>471</x:v>
      </x:c>
      <x:c r="R105" s="272" t="s">
        <x:f t="shared" si="3"/>
        <x:v>471</x:v>
      </x:c>
      <x:c r="S105" s="246" t="s">
        <x:f t="shared" si="3"/>
        <x:v>471</x:v>
      </x:c>
      <x:c r="T105" s="266" t="s">
        <x:f t="shared" si="3"/>
        <x:v>471</x:v>
      </x:c>
      <x:c r="U105" s="266" t="s">
        <x:f t="shared" si="3"/>
        <x:v>471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464</x:v>
      </x:c>
      <x:c r="H110" s="153" t="s">
        <x:v>464</x:v>
      </x:c>
      <x:c r="I110" s="189" t="s">
        <x:f>"[N/A]"</x:f>
        <x:v>384</x:v>
      </x:c>
      <x:c r="J110" s="190" t="s">
        <x:v>464</x:v>
      </x:c>
      <x:c r="K110" s="153" t="s">
        <x:v>464</x:v>
      </x:c>
      <x:c r="L110" s="153" t="s">
        <x:f>"[N/A]"</x:f>
        <x:v>384</x:v>
      </x:c>
      <x:c r="M110" s="269" t="s">
        <x:f t="shared" si="4"/>
        <x:v>471</x:v>
      </x:c>
      <x:c r="N110" s="229" t="s">
        <x:f t="shared" si="4"/>
        <x:v>471</x:v>
      </x:c>
      <x:c r="O110" s="229" t="s">
        <x:f t="shared" si="4"/>
        <x:v>384</x:v>
      </x:c>
      <x:c r="P110" s="271" t="s">
        <x:f t="shared" si="4"/>
        <x:v>471</x:v>
      </x:c>
      <x:c r="Q110" s="229" t="s">
        <x:f t="shared" si="4"/>
        <x:v>471</x:v>
      </x:c>
      <x:c r="R110" s="270" t="s">
        <x:f t="shared" si="4"/>
        <x:v>384</x:v>
      </x:c>
      <x:c r="S110" s="271" t="s">
        <x:f t="shared" si="4"/>
        <x:v>471</x:v>
      </x:c>
      <x:c r="T110" s="229" t="s">
        <x:f t="shared" si="4"/>
        <x:v>471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506</x:v>
      </x:c>
      <x:c r="F112" s="189" t="s">
        <x:v>506</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507</x:v>
      </x:c>
      <x:c r="F113" s="189" t="s">
        <x:v>507</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508</x:v>
      </x:c>
      <x:c r="F115" s="201" t="s">
        <x:v>509</x:v>
      </x:c>
      <x:c r="G115" s="202" t="s">
        <x:v>464</x:v>
      </x:c>
      <x:c r="H115" s="162" t="s">
        <x:v>464</x:v>
      </x:c>
      <x:c r="I115" s="201" t="s">
        <x:v>464</x:v>
      </x:c>
      <x:c r="J115" s="202" t="s">
        <x:v>464</x:v>
      </x:c>
      <x:c r="K115" s="162" t="s">
        <x:v>464</x:v>
      </x:c>
      <x:c r="L115" s="162" t="s">
        <x:v>464</x:v>
      </x:c>
      <x:c r="M115" s="273" t="s">
        <x:f t="shared" ref="M115:U122" si="5">"[N/A]"</x:f>
        <x:v>471</x:v>
      </x:c>
      <x:c r="N115" s="228" t="s">
        <x:f t="shared" si="5"/>
        <x:v>471</x:v>
      </x:c>
      <x:c r="O115" s="228" t="s">
        <x:f t="shared" si="5"/>
        <x:v>471</x:v>
      </x:c>
      <x:c r="P115" s="267" t="s">
        <x:f t="shared" si="5"/>
        <x:v>471</x:v>
      </x:c>
      <x:c r="Q115" s="228" t="s">
        <x:f t="shared" si="5"/>
        <x:v>471</x:v>
      </x:c>
      <x:c r="R115" s="268" t="s">
        <x:f t="shared" si="5"/>
        <x:v>471</x:v>
      </x:c>
      <x:c r="S115" s="267" t="s">
        <x:f t="shared" si="5"/>
        <x:v>471</x:v>
      </x:c>
      <x:c r="T115" s="228" t="s">
        <x:f t="shared" si="5"/>
        <x:v>471</x:v>
      </x:c>
      <x:c r="U115" s="228" t="s">
        <x:f t="shared" si="5"/>
        <x:v>471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482</x:v>
      </x:c>
      <x:c r="F116" s="189" t="s">
        <x:v>510</x:v>
      </x:c>
      <x:c r="G116" s="190" t="s">
        <x:v>464</x:v>
      </x:c>
      <x:c r="H116" s="153" t="s">
        <x:v>464</x:v>
      </x:c>
      <x:c r="I116" s="189" t="s">
        <x:v>464</x:v>
      </x:c>
      <x:c r="J116" s="190" t="s">
        <x:v>464</x:v>
      </x:c>
      <x:c r="K116" s="153" t="s">
        <x:v>464</x:v>
      </x:c>
      <x:c r="L116" s="153" t="s">
        <x:v>464</x:v>
      </x:c>
      <x:c r="M116" s="269" t="s">
        <x:f t="shared" si="5"/>
        <x:v>471</x:v>
      </x:c>
      <x:c r="N116" s="229" t="s">
        <x:f t="shared" si="5"/>
        <x:v>471</x:v>
      </x:c>
      <x:c r="O116" s="229" t="s">
        <x:f t="shared" si="5"/>
        <x:v>471</x:v>
      </x:c>
      <x:c r="P116" s="271" t="s">
        <x:f t="shared" si="5"/>
        <x:v>471</x:v>
      </x:c>
      <x:c r="Q116" s="229" t="s">
        <x:f t="shared" si="5"/>
        <x:v>471</x:v>
      </x:c>
      <x:c r="R116" s="270" t="s">
        <x:f t="shared" si="5"/>
        <x:v>471</x:v>
      </x:c>
      <x:c r="S116" s="271" t="s">
        <x:f t="shared" si="5"/>
        <x:v>471</x:v>
      </x:c>
      <x:c r="T116" s="229" t="s">
        <x:f t="shared" si="5"/>
        <x:v>471</x:v>
      </x:c>
      <x:c r="U116" s="229" t="s">
        <x:f t="shared" si="5"/>
        <x:v>471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500</x:v>
      </x:c>
      <x:c r="F117" s="189" t="s">
        <x:v>511</x:v>
      </x:c>
      <x:c r="G117" s="190" t="s">
        <x:v>464</x:v>
      </x:c>
      <x:c r="H117" s="153" t="s">
        <x:v>464</x:v>
      </x:c>
      <x:c r="I117" s="189" t="s">
        <x:v>464</x:v>
      </x:c>
      <x:c r="J117" s="190" t="s">
        <x:v>464</x:v>
      </x:c>
      <x:c r="K117" s="153" t="s">
        <x:v>464</x:v>
      </x:c>
      <x:c r="L117" s="153" t="s">
        <x:v>464</x:v>
      </x:c>
      <x:c r="M117" s="269" t="s">
        <x:f t="shared" si="5"/>
        <x:v>471</x:v>
      </x:c>
      <x:c r="N117" s="229" t="s">
        <x:f t="shared" si="5"/>
        <x:v>471</x:v>
      </x:c>
      <x:c r="O117" s="229" t="s">
        <x:f t="shared" si="5"/>
        <x:v>471</x:v>
      </x:c>
      <x:c r="P117" s="271" t="s">
        <x:f t="shared" si="5"/>
        <x:v>471</x:v>
      </x:c>
      <x:c r="Q117" s="229" t="s">
        <x:f t="shared" si="5"/>
        <x:v>471</x:v>
      </x:c>
      <x:c r="R117" s="270" t="s">
        <x:f t="shared" si="5"/>
        <x:v>471</x:v>
      </x:c>
      <x:c r="S117" s="271" t="s">
        <x:f t="shared" si="5"/>
        <x:v>471</x:v>
      </x:c>
      <x:c r="T117" s="229" t="s">
        <x:f t="shared" si="5"/>
        <x:v>471</x:v>
      </x:c>
      <x:c r="U117" s="229" t="s">
        <x:f t="shared" si="5"/>
        <x:v>471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512</x:v>
      </x:c>
      <x:c r="F118" s="189" t="s">
        <x:v>513</x:v>
      </x:c>
      <x:c r="G118" s="190" t="s">
        <x:v>464</x:v>
      </x:c>
      <x:c r="H118" s="153" t="s">
        <x:v>464</x:v>
      </x:c>
      <x:c r="I118" s="189" t="s">
        <x:v>464</x:v>
      </x:c>
      <x:c r="J118" s="190" t="s">
        <x:v>464</x:v>
      </x:c>
      <x:c r="K118" s="153" t="s">
        <x:v>464</x:v>
      </x:c>
      <x:c r="L118" s="153" t="s">
        <x:v>464</x:v>
      </x:c>
      <x:c r="M118" s="269" t="s">
        <x:f t="shared" si="5"/>
        <x:v>471</x:v>
      </x:c>
      <x:c r="N118" s="229" t="s">
        <x:f t="shared" si="5"/>
        <x:v>471</x:v>
      </x:c>
      <x:c r="O118" s="229" t="s">
        <x:f t="shared" si="5"/>
        <x:v>471</x:v>
      </x:c>
      <x:c r="P118" s="271" t="s">
        <x:f t="shared" si="5"/>
        <x:v>471</x:v>
      </x:c>
      <x:c r="Q118" s="229" t="s">
        <x:f t="shared" si="5"/>
        <x:v>471</x:v>
      </x:c>
      <x:c r="R118" s="270" t="s">
        <x:f t="shared" si="5"/>
        <x:v>471</x:v>
      </x:c>
      <x:c r="S118" s="271" t="s">
        <x:f t="shared" si="5"/>
        <x:v>471</x:v>
      </x:c>
      <x:c r="T118" s="229" t="s">
        <x:f t="shared" si="5"/>
        <x:v>471</x:v>
      </x:c>
      <x:c r="U118" s="229" t="s">
        <x:f t="shared" si="5"/>
        <x:v>471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514</x:v>
      </x:c>
      <x:c r="F119" s="189" t="s">
        <x:v>476</x:v>
      </x:c>
      <x:c r="G119" s="190" t="s">
        <x:v>464</x:v>
      </x:c>
      <x:c r="H119" s="153" t="s">
        <x:v>464</x:v>
      </x:c>
      <x:c r="I119" s="189" t="s">
        <x:v>464</x:v>
      </x:c>
      <x:c r="J119" s="190" t="s">
        <x:v>464</x:v>
      </x:c>
      <x:c r="K119" s="153" t="s">
        <x:v>464</x:v>
      </x:c>
      <x:c r="L119" s="153" t="s">
        <x:v>464</x:v>
      </x:c>
      <x:c r="M119" s="269" t="s">
        <x:f t="shared" si="5"/>
        <x:v>471</x:v>
      </x:c>
      <x:c r="N119" s="229" t="s">
        <x:f t="shared" si="5"/>
        <x:v>471</x:v>
      </x:c>
      <x:c r="O119" s="229" t="s">
        <x:f t="shared" si="5"/>
        <x:v>471</x:v>
      </x:c>
      <x:c r="P119" s="271" t="s">
        <x:f t="shared" si="5"/>
        <x:v>471</x:v>
      </x:c>
      <x:c r="Q119" s="229" t="s">
        <x:f t="shared" si="5"/>
        <x:v>471</x:v>
      </x:c>
      <x:c r="R119" s="270" t="s">
        <x:f t="shared" si="5"/>
        <x:v>471</x:v>
      </x:c>
      <x:c r="S119" s="271" t="s">
        <x:f t="shared" si="5"/>
        <x:v>471</x:v>
      </x:c>
      <x:c r="T119" s="229" t="s">
        <x:f t="shared" si="5"/>
        <x:v>471</x:v>
      </x:c>
      <x:c r="U119" s="229" t="s">
        <x:f t="shared" si="5"/>
        <x:v>471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469</x:v>
      </x:c>
      <x:c r="F120" s="189" t="s">
        <x:v>515</x:v>
      </x:c>
      <x:c r="G120" s="190" t="s">
        <x:v>464</x:v>
      </x:c>
      <x:c r="H120" s="153" t="s">
        <x:v>464</x:v>
      </x:c>
      <x:c r="I120" s="189" t="s">
        <x:v>464</x:v>
      </x:c>
      <x:c r="J120" s="190" t="s">
        <x:v>464</x:v>
      </x:c>
      <x:c r="K120" s="153" t="s">
        <x:v>464</x:v>
      </x:c>
      <x:c r="L120" s="153" t="s">
        <x:v>464</x:v>
      </x:c>
      <x:c r="M120" s="269" t="s">
        <x:f t="shared" si="5"/>
        <x:v>471</x:v>
      </x:c>
      <x:c r="N120" s="229" t="s">
        <x:f t="shared" si="5"/>
        <x:v>471</x:v>
      </x:c>
      <x:c r="O120" s="229" t="s">
        <x:f t="shared" si="5"/>
        <x:v>471</x:v>
      </x:c>
      <x:c r="P120" s="271" t="s">
        <x:f t="shared" si="5"/>
        <x:v>471</x:v>
      </x:c>
      <x:c r="Q120" s="229" t="s">
        <x:f t="shared" si="5"/>
        <x:v>471</x:v>
      </x:c>
      <x:c r="R120" s="270" t="s">
        <x:f t="shared" si="5"/>
        <x:v>471</x:v>
      </x:c>
      <x:c r="S120" s="271" t="s">
        <x:f t="shared" si="5"/>
        <x:v>471</x:v>
      </x:c>
      <x:c r="T120" s="229" t="s">
        <x:f t="shared" si="5"/>
        <x:v>471</x:v>
      </x:c>
      <x:c r="U120" s="229" t="s">
        <x:f t="shared" si="5"/>
        <x:v>471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506</x:v>
      </x:c>
      <x:c r="F121" s="189" t="s">
        <x:v>516</x:v>
      </x:c>
      <x:c r="G121" s="190" t="s">
        <x:v>464</x:v>
      </x:c>
      <x:c r="H121" s="153" t="s">
        <x:v>464</x:v>
      </x:c>
      <x:c r="I121" s="189" t="s">
        <x:v>464</x:v>
      </x:c>
      <x:c r="J121" s="190" t="s">
        <x:v>464</x:v>
      </x:c>
      <x:c r="K121" s="153" t="s">
        <x:v>464</x:v>
      </x:c>
      <x:c r="L121" s="153" t="s">
        <x:v>464</x:v>
      </x:c>
      <x:c r="M121" s="269" t="s">
        <x:f t="shared" si="5"/>
        <x:v>471</x:v>
      </x:c>
      <x:c r="N121" s="229" t="s">
        <x:f t="shared" si="5"/>
        <x:v>471</x:v>
      </x:c>
      <x:c r="O121" s="229" t="s">
        <x:f t="shared" si="5"/>
        <x:v>471</x:v>
      </x:c>
      <x:c r="P121" s="271" t="s">
        <x:f t="shared" si="5"/>
        <x:v>471</x:v>
      </x:c>
      <x:c r="Q121" s="229" t="s">
        <x:f t="shared" si="5"/>
        <x:v>471</x:v>
      </x:c>
      <x:c r="R121" s="270" t="s">
        <x:f t="shared" si="5"/>
        <x:v>471</x:v>
      </x:c>
      <x:c r="S121" s="271" t="s">
        <x:f t="shared" si="5"/>
        <x:v>471</x:v>
      </x:c>
      <x:c r="T121" s="229" t="s">
        <x:f t="shared" si="5"/>
        <x:v>471</x:v>
      </x:c>
      <x:c r="U121" s="229" t="s">
        <x:f t="shared" si="5"/>
        <x:v>471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492</x:v>
      </x:c>
      <x:c r="F122" s="194" t="s">
        <x:f>"[N/A]"</x:f>
        <x:v>384</x:v>
      </x:c>
      <x:c r="G122" s="195" t="s">
        <x:v>464</x:v>
      </x:c>
      <x:c r="H122" s="197" t="s">
        <x:v>464</x:v>
      </x:c>
      <x:c r="I122" s="194" t="s">
        <x:f>"[N/A]"</x:f>
        <x:v>384</x:v>
      </x:c>
      <x:c r="J122" s="195" t="s">
        <x:v>464</x:v>
      </x:c>
      <x:c r="K122" s="197" t="s">
        <x:v>464</x:v>
      </x:c>
      <x:c r="L122" s="197" t="s">
        <x:f>"[N/A]"</x:f>
        <x:v>384</x:v>
      </x:c>
      <x:c r="M122" s="244" t="s">
        <x:f t="shared" si="5"/>
        <x:v>471</x:v>
      </x:c>
      <x:c r="N122" s="266" t="s">
        <x:f t="shared" si="5"/>
        <x:v>471</x:v>
      </x:c>
      <x:c r="O122" s="266" t="s">
        <x:f t="shared" si="5"/>
        <x:v>384</x:v>
      </x:c>
      <x:c r="P122" s="246" t="s">
        <x:f t="shared" si="5"/>
        <x:v>471</x:v>
      </x:c>
      <x:c r="Q122" s="266" t="s">
        <x:f t="shared" si="5"/>
        <x:v>471</x:v>
      </x:c>
      <x:c r="R122" s="272" t="s">
        <x:f t="shared" si="5"/>
        <x:v>384</x:v>
      </x:c>
      <x:c r="S122" s="246" t="s">
        <x:f t="shared" si="5"/>
        <x:v>471</x:v>
      </x:c>
      <x:c r="T122" s="266" t="s">
        <x:f t="shared" si="5"/>
        <x:v>471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468</x:v>
      </x:c>
      <x:c r="E124" s="153" t="s">
        <x:v>468</x:v>
      </x:c>
      <x:c r="F124" s="189" t="s">
        <x:v>468</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469</x:v>
      </x:c>
      <x:c r="F131" s="189" t="s">
        <x:v>469</x:v>
      </x:c>
      <x:c r="G131" s="190" t="s">
        <x:v>464</x:v>
      </x:c>
      <x:c r="H131" s="153" t="s">
        <x:v>464</x:v>
      </x:c>
      <x:c r="I131" s="189" t="s">
        <x:v>464</x:v>
      </x:c>
      <x:c r="J131" s="190" t="s">
        <x:v>464</x:v>
      </x:c>
      <x:c r="K131" s="153" t="s">
        <x:v>464</x:v>
      </x:c>
      <x:c r="L131" s="153" t="s">
        <x:v>464</x:v>
      </x:c>
      <x:c r="M131" s="188" t="s">
        <x:v>464</x:v>
      </x:c>
      <x:c r="N131" s="153" t="s">
        <x:v>464</x:v>
      </x:c>
      <x:c r="O131" s="153" t="s">
        <x:v>464</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469</x:v>
      </x:c>
      <x:c r="F137" s="189" t="s">
        <x:v>469</x:v>
      </x:c>
      <x:c r="G137" s="190" t="s">
        <x:v>464</x:v>
      </x:c>
      <x:c r="H137" s="153" t="s">
        <x:v>464</x:v>
      </x:c>
      <x:c r="I137" s="189" t="s">
        <x:v>464</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469</x:v>
      </x:c>
      <x:c r="F147" s="189" t="s">
        <x:v>469</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469</x:v>
      </x:c>
      <x:c r="F152" s="189" t="s">
        <x:v>469</x:v>
      </x:c>
      <x:c r="G152" s="190" t="s">
        <x:v>464</x:v>
      </x:c>
      <x:c r="H152" s="153" t="s">
        <x:v>464</x:v>
      </x:c>
      <x:c r="I152" s="189" t="s">
        <x:v>464</x:v>
      </x:c>
      <x:c r="J152" s="190" t="s">
        <x:v>464</x:v>
      </x:c>
      <x:c r="K152" s="153" t="s">
        <x:v>464</x:v>
      </x:c>
      <x:c r="L152" s="153" t="s">
        <x:v>464</x:v>
      </x:c>
      <x:c r="M152" s="188" t="s">
        <x:v>464</x:v>
      </x:c>
      <x:c r="N152" s="153" t="s">
        <x:v>464</x:v>
      </x:c>
      <x:c r="O152" s="153" t="s">
        <x:v>464</x:v>
      </x:c>
      <x:c r="P152" s="191" t="s">
        <x:v>464</x:v>
      </x:c>
      <x:c r="Q152" s="153" t="s">
        <x:v>464</x:v>
      </x:c>
      <x:c r="R152" s="189" t="s">
        <x:v>464</x:v>
      </x:c>
      <x:c r="S152" s="191" t="s">
        <x:v>464</x:v>
      </x:c>
      <x:c r="T152" s="153" t="s">
        <x:v>464</x:v>
      </x:c>
      <x:c r="U152" s="153" t="s">
        <x:v>464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469</x:v>
      </x:c>
      <x:c r="F155" s="189" t="s">
        <x:v>469</x:v>
      </x:c>
      <x:c r="G155" s="190" t="s">
        <x:v>464</x:v>
      </x:c>
      <x:c r="H155" s="153" t="s">
        <x:v>464</x:v>
      </x:c>
      <x:c r="I155" s="189" t="s">
        <x:v>464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470</x:v>
      </x:c>
      <x:c r="F165" s="183" t="s">
        <x:v>470</x:v>
      </x:c>
      <x:c r="G165" s="184" t="s">
        <x:v>464</x:v>
      </x:c>
      <x:c r="H165" s="186" t="s">
        <x:v>464</x:v>
      </x:c>
      <x:c r="I165" s="183" t="s">
        <x:v>464</x:v>
      </x:c>
      <x:c r="J165" s="184" t="s">
        <x:v>464</x:v>
      </x:c>
      <x:c r="K165" s="186" t="s">
        <x:v>464</x:v>
      </x:c>
      <x:c r="L165" s="186" t="s">
        <x:v>464</x:v>
      </x:c>
      <x:c r="M165" s="236" t="s">
        <x:f t="shared" ref="M165:U167" si="7">"[N/A]"</x:f>
        <x:v>471</x:v>
      </x:c>
      <x:c r="N165" s="239" t="s">
        <x:f t="shared" si="7"/>
        <x:v>471</x:v>
      </x:c>
      <x:c r="O165" s="239" t="s">
        <x:f t="shared" si="7"/>
        <x:v>471</x:v>
      </x:c>
      <x:c r="P165" s="238" t="s">
        <x:f t="shared" si="7"/>
        <x:v>471</x:v>
      </x:c>
      <x:c r="Q165" s="239" t="s">
        <x:f t="shared" si="7"/>
        <x:v>471</x:v>
      </x:c>
      <x:c r="R165" s="237" t="s">
        <x:f t="shared" si="7"/>
        <x:v>471</x:v>
      </x:c>
      <x:c r="S165" s="238" t="s">
        <x:f t="shared" si="7"/>
        <x:v>471</x:v>
      </x:c>
      <x:c r="T165" s="239" t="s">
        <x:f t="shared" si="7"/>
        <x:v>471</x:v>
      </x:c>
      <x:c r="U165" s="239" t="s">
        <x:f t="shared" si="7"/>
        <x:v>471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472</x:v>
      </x:c>
      <x:c r="F166" s="189" t="s">
        <x:v>472</x:v>
      </x:c>
      <x:c r="G166" s="190" t="s">
        <x:v>464</x:v>
      </x:c>
      <x:c r="H166" s="153" t="s">
        <x:v>464</x:v>
      </x:c>
      <x:c r="I166" s="189" t="s">
        <x:v>464</x:v>
      </x:c>
      <x:c r="J166" s="190" t="s">
        <x:v>464</x:v>
      </x:c>
      <x:c r="K166" s="153" t="s">
        <x:v>464</x:v>
      </x:c>
      <x:c r="L166" s="153" t="s">
        <x:v>464</x:v>
      </x:c>
      <x:c r="M166" s="240" t="s">
        <x:f t="shared" si="7"/>
        <x:v>471</x:v>
      </x:c>
      <x:c r="N166" s="243" t="s">
        <x:f t="shared" si="7"/>
        <x:v>471</x:v>
      </x:c>
      <x:c r="O166" s="243" t="s">
        <x:f t="shared" si="7"/>
        <x:v>471</x:v>
      </x:c>
      <x:c r="P166" s="242" t="s">
        <x:f t="shared" si="7"/>
        <x:v>471</x:v>
      </x:c>
      <x:c r="Q166" s="243" t="s">
        <x:f t="shared" si="7"/>
        <x:v>471</x:v>
      </x:c>
      <x:c r="R166" s="241" t="s">
        <x:f t="shared" si="7"/>
        <x:v>471</x:v>
      </x:c>
      <x:c r="S166" s="242" t="s">
        <x:f t="shared" si="7"/>
        <x:v>471</x:v>
      </x:c>
      <x:c r="T166" s="243" t="s">
        <x:f t="shared" si="7"/>
        <x:v>471</x:v>
      </x:c>
      <x:c r="U166" s="243" t="s">
        <x:f t="shared" si="7"/>
        <x:v>471</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473</x:v>
      </x:c>
      <x:c r="F173" s="189" t="s">
        <x:v>473</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474</x:v>
      </x:c>
      <x:c r="F175" s="189" t="s">
        <x:v>474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475</x:v>
      </x:c>
      <x:c r="F177" s="189" t="s">
        <x:v>475</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476</x:v>
      </x:c>
      <x:c r="F178" s="201" t="s">
        <x:v>477</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478</x:v>
      </x:c>
      <x:c r="F179" s="189" t="s">
        <x:v>479</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480</x:v>
      </x:c>
      <x:c r="F180" s="189" t="s">
        <x:v>481</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482</x:v>
      </x:c>
      <x:c r="F181" s="189" t="s">
        <x:v>483</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484</x:v>
      </x:c>
      <x:c r="F182" s="189" t="s">
        <x:v>485</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482</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484</x:v>
      </x:c>
      <x:c r="F184" s="201" t="s">
        <x:v>484</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486</x:v>
      </x:c>
      <x:c r="F185" s="189" t="s">
        <x:v>486</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469</x:v>
      </x:c>
      <x:c r="F187" s="201" t="s">
        <x:v>487</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478</x:v>
      </x:c>
      <x:c r="F188" s="189" t="s">
        <x:v>482</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488</x:v>
      </x:c>
      <x:c r="F189" s="189" t="s">
        <x:v>489</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469</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500</x:v>
      </x:c>
      <x:c r="F191" s="201" t="s">
        <x:v>517</x:v>
      </x:c>
      <x:c r="G191" s="202" t="s">
        <x:v>464</x:v>
      </x:c>
      <x:c r="H191" s="162" t="s">
        <x:v>464</x:v>
      </x:c>
      <x:c r="I191" s="201" t="s">
        <x:v>464</x:v>
      </x:c>
      <x:c r="J191" s="202" t="s">
        <x:v>464</x:v>
      </x:c>
      <x:c r="K191" s="162" t="s">
        <x:v>464</x:v>
      </x:c>
      <x:c r="L191" s="162" t="s">
        <x:v>464</x:v>
      </x:c>
      <x:c r="M191" s="256" t="s">
        <x:f t="shared" ref="M191:U206" si="9">"[N/A]"</x:f>
        <x:v>471</x:v>
      </x:c>
      <x:c r="N191" s="259" t="s">
        <x:f t="shared" si="9"/>
        <x:v>471</x:v>
      </x:c>
      <x:c r="O191" s="259" t="s">
        <x:f t="shared" si="9"/>
        <x:v>471</x:v>
      </x:c>
      <x:c r="P191" s="250" t="s">
        <x:f t="shared" si="9"/>
        <x:v>471</x:v>
      </x:c>
      <x:c r="Q191" s="259" t="s">
        <x:f t="shared" si="9"/>
        <x:v>471</x:v>
      </x:c>
      <x:c r="R191" s="257" t="s">
        <x:f t="shared" si="9"/>
        <x:v>471</x:v>
      </x:c>
      <x:c r="S191" s="258" t="s">
        <x:f t="shared" si="9"/>
        <x:v>471</x:v>
      </x:c>
      <x:c r="T191" s="259" t="s">
        <x:f t="shared" si="9"/>
        <x:v>471</x:v>
      </x:c>
      <x:c r="U191" s="259" t="s">
        <x:f t="shared" si="9"/>
        <x:v>471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518</x:v>
      </x:c>
      <x:c r="F192" s="189" t="s">
        <x:v>519</x:v>
      </x:c>
      <x:c r="G192" s="190" t="s">
        <x:v>464</x:v>
      </x:c>
      <x:c r="H192" s="153" t="s">
        <x:v>464</x:v>
      </x:c>
      <x:c r="I192" s="189" t="s">
        <x:v>464</x:v>
      </x:c>
      <x:c r="J192" s="190" t="s">
        <x:v>464</x:v>
      </x:c>
      <x:c r="K192" s="153" t="s">
        <x:v>464</x:v>
      </x:c>
      <x:c r="L192" s="153" t="s">
        <x:v>464</x:v>
      </x:c>
      <x:c r="M192" s="240" t="s">
        <x:f t="shared" si="9"/>
        <x:v>471</x:v>
      </x:c>
      <x:c r="N192" s="261" t="s">
        <x:f t="shared" si="9"/>
        <x:v>471</x:v>
      </x:c>
      <x:c r="O192" s="261" t="s">
        <x:f t="shared" si="9"/>
        <x:v>471</x:v>
      </x:c>
      <x:c r="P192" s="252" t="s">
        <x:f t="shared" si="9"/>
        <x:v>471</x:v>
      </x:c>
      <x:c r="Q192" s="261" t="s">
        <x:f t="shared" si="9"/>
        <x:v>471</x:v>
      </x:c>
      <x:c r="R192" s="260" t="s">
        <x:f t="shared" si="9"/>
        <x:v>471</x:v>
      </x:c>
      <x:c r="S192" s="252" t="s">
        <x:f t="shared" si="9"/>
        <x:v>471</x:v>
      </x:c>
      <x:c r="T192" s="261" t="s">
        <x:f t="shared" si="9"/>
        <x:v>471</x:v>
      </x:c>
      <x:c r="U192" s="261" t="s">
        <x:f t="shared" si="9"/>
        <x:v>471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520</x:v>
      </x:c>
      <x:c r="F193" s="189" t="s">
        <x:v>495</x:v>
      </x:c>
      <x:c r="G193" s="190" t="s">
        <x:v>464</x:v>
      </x:c>
      <x:c r="H193" s="153" t="s">
        <x:v>464</x:v>
      </x:c>
      <x:c r="I193" s="189" t="s">
        <x:v>464</x:v>
      </x:c>
      <x:c r="J193" s="190" t="s">
        <x:v>464</x:v>
      </x:c>
      <x:c r="K193" s="153" t="s">
        <x:v>464</x:v>
      </x:c>
      <x:c r="L193" s="153" t="s">
        <x:v>464</x:v>
      </x:c>
      <x:c r="M193" s="240" t="s">
        <x:f t="shared" si="9"/>
        <x:v>471</x:v>
      </x:c>
      <x:c r="N193" s="261" t="s">
        <x:f t="shared" si="9"/>
        <x:v>471</x:v>
      </x:c>
      <x:c r="O193" s="261" t="s">
        <x:f t="shared" si="9"/>
        <x:v>471</x:v>
      </x:c>
      <x:c r="P193" s="252" t="s">
        <x:f t="shared" si="9"/>
        <x:v>471</x:v>
      </x:c>
      <x:c r="Q193" s="261" t="s">
        <x:f t="shared" si="9"/>
        <x:v>471</x:v>
      </x:c>
      <x:c r="R193" s="260" t="s">
        <x:f t="shared" si="9"/>
        <x:v>471</x:v>
      </x:c>
      <x:c r="S193" s="252" t="s">
        <x:f t="shared" si="9"/>
        <x:v>471</x:v>
      </x:c>
      <x:c r="T193" s="261" t="s">
        <x:f t="shared" si="9"/>
        <x:v>471</x:v>
      </x:c>
      <x:c r="U193" s="261" t="s">
        <x:f t="shared" si="9"/>
        <x:v>471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521</x:v>
      </x:c>
      <x:c r="F194" s="189" t="s">
        <x:v>522</x:v>
      </x:c>
      <x:c r="G194" s="190" t="s">
        <x:v>464</x:v>
      </x:c>
      <x:c r="H194" s="153" t="s">
        <x:v>464</x:v>
      </x:c>
      <x:c r="I194" s="189" t="s">
        <x:v>464</x:v>
      </x:c>
      <x:c r="J194" s="190" t="s">
        <x:v>464</x:v>
      </x:c>
      <x:c r="K194" s="153" t="s">
        <x:v>464</x:v>
      </x:c>
      <x:c r="L194" s="153" t="s">
        <x:v>464</x:v>
      </x:c>
      <x:c r="M194" s="240" t="s">
        <x:f t="shared" si="9"/>
        <x:v>471</x:v>
      </x:c>
      <x:c r="N194" s="261" t="s">
        <x:f t="shared" si="9"/>
        <x:v>471</x:v>
      </x:c>
      <x:c r="O194" s="261" t="s">
        <x:f t="shared" si="9"/>
        <x:v>471</x:v>
      </x:c>
      <x:c r="P194" s="252" t="s">
        <x:f t="shared" si="9"/>
        <x:v>471</x:v>
      </x:c>
      <x:c r="Q194" s="261" t="s">
        <x:f t="shared" si="9"/>
        <x:v>471</x:v>
      </x:c>
      <x:c r="R194" s="260" t="s">
        <x:f t="shared" si="9"/>
        <x:v>471</x:v>
      </x:c>
      <x:c r="S194" s="252" t="s">
        <x:f t="shared" si="9"/>
        <x:v>471</x:v>
      </x:c>
      <x:c r="T194" s="261" t="s">
        <x:f t="shared" si="9"/>
        <x:v>471</x:v>
      </x:c>
      <x:c r="U194" s="261" t="s">
        <x:f t="shared" si="9"/>
        <x:v>471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523</x:v>
      </x:c>
      <x:c r="F195" s="189" t="s">
        <x:v>524</x:v>
      </x:c>
      <x:c r="G195" s="190" t="s">
        <x:v>464</x:v>
      </x:c>
      <x:c r="H195" s="153" t="s">
        <x:v>464</x:v>
      </x:c>
      <x:c r="I195" s="189" t="s">
        <x:v>464</x:v>
      </x:c>
      <x:c r="J195" s="190" t="s">
        <x:v>464</x:v>
      </x:c>
      <x:c r="K195" s="153" t="s">
        <x:v>464</x:v>
      </x:c>
      <x:c r="L195" s="153" t="s">
        <x:v>464</x:v>
      </x:c>
      <x:c r="M195" s="240" t="s">
        <x:f t="shared" si="9"/>
        <x:v>471</x:v>
      </x:c>
      <x:c r="N195" s="261" t="s">
        <x:f t="shared" si="9"/>
        <x:v>471</x:v>
      </x:c>
      <x:c r="O195" s="261" t="s">
        <x:f t="shared" si="9"/>
        <x:v>471</x:v>
      </x:c>
      <x:c r="P195" s="252" t="s">
        <x:f t="shared" si="9"/>
        <x:v>471</x:v>
      </x:c>
      <x:c r="Q195" s="261" t="s">
        <x:f t="shared" si="9"/>
        <x:v>471</x:v>
      </x:c>
      <x:c r="R195" s="260" t="s">
        <x:f t="shared" si="9"/>
        <x:v>471</x:v>
      </x:c>
      <x:c r="S195" s="252" t="s">
        <x:f t="shared" si="9"/>
        <x:v>471</x:v>
      </x:c>
      <x:c r="T195" s="261" t="s">
        <x:f t="shared" si="9"/>
        <x:v>471</x:v>
      </x:c>
      <x:c r="U195" s="261" t="s">
        <x:f t="shared" si="9"/>
        <x:v>471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476</x:v>
      </x:c>
      <x:c r="F196" s="189" t="s">
        <x:v>525</x:v>
      </x:c>
      <x:c r="G196" s="190" t="s">
        <x:v>464</x:v>
      </x:c>
      <x:c r="H196" s="153" t="s">
        <x:v>464</x:v>
      </x:c>
      <x:c r="I196" s="189" t="s">
        <x:v>464</x:v>
      </x:c>
      <x:c r="J196" s="190" t="s">
        <x:v>464</x:v>
      </x:c>
      <x:c r="K196" s="153" t="s">
        <x:v>464</x:v>
      </x:c>
      <x:c r="L196" s="153" t="s">
        <x:v>464</x:v>
      </x:c>
      <x:c r="M196" s="240" t="s">
        <x:f t="shared" si="9"/>
        <x:v>471</x:v>
      </x:c>
      <x:c r="N196" s="261" t="s">
        <x:f t="shared" si="9"/>
        <x:v>471</x:v>
      </x:c>
      <x:c r="O196" s="261" t="s">
        <x:f t="shared" si="9"/>
        <x:v>471</x:v>
      </x:c>
      <x:c r="P196" s="252" t="s">
        <x:f t="shared" si="9"/>
        <x:v>471</x:v>
      </x:c>
      <x:c r="Q196" s="261" t="s">
        <x:f t="shared" si="9"/>
        <x:v>471</x:v>
      </x:c>
      <x:c r="R196" s="260" t="s">
        <x:f t="shared" si="9"/>
        <x:v>471</x:v>
      </x:c>
      <x:c r="S196" s="252" t="s">
        <x:f t="shared" si="9"/>
        <x:v>471</x:v>
      </x:c>
      <x:c r="T196" s="261" t="s">
        <x:f t="shared" si="9"/>
        <x:v>471</x:v>
      </x:c>
      <x:c r="U196" s="261" t="s">
        <x:f t="shared" si="9"/>
        <x:v>471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478</x:v>
      </x:c>
      <x:c r="F197" s="189" t="s">
        <x:v>526</x:v>
      </x:c>
      <x:c r="G197" s="190" t="s">
        <x:v>464</x:v>
      </x:c>
      <x:c r="H197" s="153" t="s">
        <x:v>464</x:v>
      </x:c>
      <x:c r="I197" s="189" t="s">
        <x:v>464</x:v>
      </x:c>
      <x:c r="J197" s="190" t="s">
        <x:v>464</x:v>
      </x:c>
      <x:c r="K197" s="153" t="s">
        <x:v>464</x:v>
      </x:c>
      <x:c r="L197" s="153" t="s">
        <x:v>464</x:v>
      </x:c>
      <x:c r="M197" s="240" t="s">
        <x:f t="shared" si="9"/>
        <x:v>471</x:v>
      </x:c>
      <x:c r="N197" s="261" t="s">
        <x:f t="shared" si="9"/>
        <x:v>471</x:v>
      </x:c>
      <x:c r="O197" s="261" t="s">
        <x:f t="shared" si="9"/>
        <x:v>471</x:v>
      </x:c>
      <x:c r="P197" s="252" t="s">
        <x:f t="shared" si="9"/>
        <x:v>471</x:v>
      </x:c>
      <x:c r="Q197" s="261" t="s">
        <x:f t="shared" si="9"/>
        <x:v>471</x:v>
      </x:c>
      <x:c r="R197" s="260" t="s">
        <x:f t="shared" si="9"/>
        <x:v>471</x:v>
      </x:c>
      <x:c r="S197" s="252" t="s">
        <x:f t="shared" si="9"/>
        <x:v>471</x:v>
      </x:c>
      <x:c r="T197" s="261" t="s">
        <x:f t="shared" si="9"/>
        <x:v>471</x:v>
      </x:c>
      <x:c r="U197" s="261" t="s">
        <x:f t="shared" si="9"/>
        <x:v>471</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527</x:v>
      </x:c>
      <x:c r="F199" s="201" t="s">
        <x:v>528</x:v>
      </x:c>
      <x:c r="G199" s="202" t="s">
        <x:v>464</x:v>
      </x:c>
      <x:c r="H199" s="162" t="s">
        <x:v>464</x:v>
      </x:c>
      <x:c r="I199" s="201" t="s">
        <x:v>464</x:v>
      </x:c>
      <x:c r="J199" s="202" t="s">
        <x:v>464</x:v>
      </x:c>
      <x:c r="K199" s="162" t="s">
        <x:v>464</x:v>
      </x:c>
      <x:c r="L199" s="162" t="s">
        <x:v>464</x:v>
      </x:c>
      <x:c r="M199" s="256" t="s">
        <x:f t="shared" si="9"/>
        <x:v>471</x:v>
      </x:c>
      <x:c r="N199" s="259" t="s">
        <x:f t="shared" si="9"/>
        <x:v>471</x:v>
      </x:c>
      <x:c r="O199" s="259" t="s">
        <x:f t="shared" si="9"/>
        <x:v>471</x:v>
      </x:c>
      <x:c r="P199" s="250" t="s">
        <x:f t="shared" si="9"/>
        <x:v>471</x:v>
      </x:c>
      <x:c r="Q199" s="259" t="s">
        <x:f t="shared" si="9"/>
        <x:v>471</x:v>
      </x:c>
      <x:c r="R199" s="257" t="s">
        <x:f t="shared" si="9"/>
        <x:v>471</x:v>
      </x:c>
      <x:c r="S199" s="258" t="s">
        <x:f t="shared" si="9"/>
        <x:v>471</x:v>
      </x:c>
      <x:c r="T199" s="259" t="s">
        <x:f t="shared" si="9"/>
        <x:v>471</x:v>
      </x:c>
      <x:c r="U199" s="259" t="s">
        <x:f t="shared" si="9"/>
        <x:v>471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529</x:v>
      </x:c>
      <x:c r="F200" s="189" t="s">
        <x:v>486</x:v>
      </x:c>
      <x:c r="G200" s="190" t="s">
        <x:v>464</x:v>
      </x:c>
      <x:c r="H200" s="153" t="s">
        <x:v>464</x:v>
      </x:c>
      <x:c r="I200" s="189" t="s">
        <x:v>464</x:v>
      </x:c>
      <x:c r="J200" s="190" t="s">
        <x:v>464</x:v>
      </x:c>
      <x:c r="K200" s="153" t="s">
        <x:v>464</x:v>
      </x:c>
      <x:c r="L200" s="153" t="s">
        <x:v>464</x:v>
      </x:c>
      <x:c r="M200" s="240" t="s">
        <x:f t="shared" si="9"/>
        <x:v>471</x:v>
      </x:c>
      <x:c r="N200" s="261" t="s">
        <x:f t="shared" si="9"/>
        <x:v>471</x:v>
      </x:c>
      <x:c r="O200" s="261" t="s">
        <x:f t="shared" si="9"/>
        <x:v>471</x:v>
      </x:c>
      <x:c r="P200" s="252" t="s">
        <x:f t="shared" si="9"/>
        <x:v>471</x:v>
      </x:c>
      <x:c r="Q200" s="261" t="s">
        <x:f t="shared" si="9"/>
        <x:v>471</x:v>
      </x:c>
      <x:c r="R200" s="260" t="s">
        <x:f t="shared" si="9"/>
        <x:v>471</x:v>
      </x:c>
      <x:c r="S200" s="252" t="s">
        <x:f t="shared" si="9"/>
        <x:v>471</x:v>
      </x:c>
      <x:c r="T200" s="261" t="s">
        <x:f t="shared" si="9"/>
        <x:v>471</x:v>
      </x:c>
      <x:c r="U200" s="261" t="s">
        <x:f t="shared" si="9"/>
        <x:v>471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527</x:v>
      </x:c>
      <x:c r="F201" s="189" t="s">
        <x:v>528</x:v>
      </x:c>
      <x:c r="G201" s="190" t="s">
        <x:v>464</x:v>
      </x:c>
      <x:c r="H201" s="153" t="s">
        <x:v>464</x:v>
      </x:c>
      <x:c r="I201" s="189" t="s">
        <x:v>464</x:v>
      </x:c>
      <x:c r="J201" s="190" t="s">
        <x:v>464</x:v>
      </x:c>
      <x:c r="K201" s="153" t="s">
        <x:v>464</x:v>
      </x:c>
      <x:c r="L201" s="153" t="s">
        <x:v>464</x:v>
      </x:c>
      <x:c r="M201" s="240" t="s">
        <x:f t="shared" si="9"/>
        <x:v>471</x:v>
      </x:c>
      <x:c r="N201" s="261" t="s">
        <x:f t="shared" si="9"/>
        <x:v>471</x:v>
      </x:c>
      <x:c r="O201" s="261" t="s">
        <x:f t="shared" si="9"/>
        <x:v>471</x:v>
      </x:c>
      <x:c r="P201" s="252" t="s">
        <x:f t="shared" si="9"/>
        <x:v>471</x:v>
      </x:c>
      <x:c r="Q201" s="261" t="s">
        <x:f t="shared" si="9"/>
        <x:v>471</x:v>
      </x:c>
      <x:c r="R201" s="260" t="s">
        <x:f t="shared" si="9"/>
        <x:v>471</x:v>
      </x:c>
      <x:c r="S201" s="252" t="s">
        <x:f t="shared" si="9"/>
        <x:v>471</x:v>
      </x:c>
      <x:c r="T201" s="261" t="s">
        <x:f t="shared" si="9"/>
        <x:v>471</x:v>
      </x:c>
      <x:c r="U201" s="261" t="s">
        <x:f t="shared" si="9"/>
        <x:v>471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508</x:v>
      </x:c>
      <x:c r="F202" s="189" t="s">
        <x:v>530</x:v>
      </x:c>
      <x:c r="G202" s="190" t="s">
        <x:v>464</x:v>
      </x:c>
      <x:c r="H202" s="153" t="s">
        <x:v>464</x:v>
      </x:c>
      <x:c r="I202" s="189" t="s">
        <x:v>464</x:v>
      </x:c>
      <x:c r="J202" s="190" t="s">
        <x:v>464</x:v>
      </x:c>
      <x:c r="K202" s="153" t="s">
        <x:v>464</x:v>
      </x:c>
      <x:c r="L202" s="153" t="s">
        <x:v>464</x:v>
      </x:c>
      <x:c r="M202" s="240" t="s">
        <x:f t="shared" si="9"/>
        <x:v>471</x:v>
      </x:c>
      <x:c r="N202" s="261" t="s">
        <x:f t="shared" si="9"/>
        <x:v>471</x:v>
      </x:c>
      <x:c r="O202" s="261" t="s">
        <x:f t="shared" si="9"/>
        <x:v>471</x:v>
      </x:c>
      <x:c r="P202" s="252" t="s">
        <x:f t="shared" si="9"/>
        <x:v>471</x:v>
      </x:c>
      <x:c r="Q202" s="261" t="s">
        <x:f t="shared" si="9"/>
        <x:v>471</x:v>
      </x:c>
      <x:c r="R202" s="260" t="s">
        <x:f t="shared" si="9"/>
        <x:v>471</x:v>
      </x:c>
      <x:c r="S202" s="252" t="s">
        <x:f t="shared" si="9"/>
        <x:v>471</x:v>
      </x:c>
      <x:c r="T202" s="261" t="s">
        <x:f t="shared" si="9"/>
        <x:v>471</x:v>
      </x:c>
      <x:c r="U202" s="261" t="s">
        <x:f t="shared" si="9"/>
        <x:v>471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523</x:v>
      </x:c>
      <x:c r="F203" s="189" t="s">
        <x:v>524</x:v>
      </x:c>
      <x:c r="G203" s="190" t="s">
        <x:v>464</x:v>
      </x:c>
      <x:c r="H203" s="153" t="s">
        <x:v>464</x:v>
      </x:c>
      <x:c r="I203" s="189" t="s">
        <x:v>464</x:v>
      </x:c>
      <x:c r="J203" s="190" t="s">
        <x:v>464</x:v>
      </x:c>
      <x:c r="K203" s="153" t="s">
        <x:v>464</x:v>
      </x:c>
      <x:c r="L203" s="153" t="s">
        <x:v>464</x:v>
      </x:c>
      <x:c r="M203" s="240" t="s">
        <x:f t="shared" si="9"/>
        <x:v>471</x:v>
      </x:c>
      <x:c r="N203" s="261" t="s">
        <x:f t="shared" si="9"/>
        <x:v>471</x:v>
      </x:c>
      <x:c r="O203" s="261" t="s">
        <x:f t="shared" si="9"/>
        <x:v>471</x:v>
      </x:c>
      <x:c r="P203" s="252" t="s">
        <x:f t="shared" si="9"/>
        <x:v>471</x:v>
      </x:c>
      <x:c r="Q203" s="261" t="s">
        <x:f t="shared" si="9"/>
        <x:v>471</x:v>
      </x:c>
      <x:c r="R203" s="260" t="s">
        <x:f t="shared" si="9"/>
        <x:v>471</x:v>
      </x:c>
      <x:c r="S203" s="252" t="s">
        <x:f t="shared" si="9"/>
        <x:v>471</x:v>
      </x:c>
      <x:c r="T203" s="261" t="s">
        <x:f t="shared" si="9"/>
        <x:v>471</x:v>
      </x:c>
      <x:c r="U203" s="261" t="s">
        <x:f t="shared" si="9"/>
        <x:v>471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476</x:v>
      </x:c>
      <x:c r="F204" s="189" t="s">
        <x:v>525</x:v>
      </x:c>
      <x:c r="G204" s="190" t="s">
        <x:v>464</x:v>
      </x:c>
      <x:c r="H204" s="153" t="s">
        <x:v>464</x:v>
      </x:c>
      <x:c r="I204" s="189" t="s">
        <x:v>464</x:v>
      </x:c>
      <x:c r="J204" s="190" t="s">
        <x:v>464</x:v>
      </x:c>
      <x:c r="K204" s="153" t="s">
        <x:v>464</x:v>
      </x:c>
      <x:c r="L204" s="153" t="s">
        <x:v>464</x:v>
      </x:c>
      <x:c r="M204" s="240" t="s">
        <x:f t="shared" si="9"/>
        <x:v>471</x:v>
      </x:c>
      <x:c r="N204" s="261" t="s">
        <x:f t="shared" si="9"/>
        <x:v>471</x:v>
      </x:c>
      <x:c r="O204" s="261" t="s">
        <x:f t="shared" si="9"/>
        <x:v>471</x:v>
      </x:c>
      <x:c r="P204" s="252" t="s">
        <x:f t="shared" si="9"/>
        <x:v>471</x:v>
      </x:c>
      <x:c r="Q204" s="261" t="s">
        <x:f t="shared" si="9"/>
        <x:v>471</x:v>
      </x:c>
      <x:c r="R204" s="260" t="s">
        <x:f t="shared" si="9"/>
        <x:v>471</x:v>
      </x:c>
      <x:c r="S204" s="252" t="s">
        <x:f t="shared" si="9"/>
        <x:v>471</x:v>
      </x:c>
      <x:c r="T204" s="261" t="s">
        <x:f t="shared" si="9"/>
        <x:v>471</x:v>
      </x:c>
      <x:c r="U204" s="261" t="s">
        <x:f t="shared" si="9"/>
        <x:v>471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478</x:v>
      </x:c>
      <x:c r="F205" s="189" t="s">
        <x:v>526</x:v>
      </x:c>
      <x:c r="G205" s="190" t="s">
        <x:v>464</x:v>
      </x:c>
      <x:c r="H205" s="153" t="s">
        <x:v>464</x:v>
      </x:c>
      <x:c r="I205" s="189" t="s">
        <x:v>464</x:v>
      </x:c>
      <x:c r="J205" s="190" t="s">
        <x:v>464</x:v>
      </x:c>
      <x:c r="K205" s="153" t="s">
        <x:v>464</x:v>
      </x:c>
      <x:c r="L205" s="153" t="s">
        <x:v>464</x:v>
      </x:c>
      <x:c r="M205" s="240" t="s">
        <x:f t="shared" si="9"/>
        <x:v>471</x:v>
      </x:c>
      <x:c r="N205" s="261" t="s">
        <x:f t="shared" si="9"/>
        <x:v>471</x:v>
      </x:c>
      <x:c r="O205" s="261" t="s">
        <x:f t="shared" si="9"/>
        <x:v>471</x:v>
      </x:c>
      <x:c r="P205" s="252" t="s">
        <x:f t="shared" si="9"/>
        <x:v>471</x:v>
      </x:c>
      <x:c r="Q205" s="261" t="s">
        <x:f t="shared" si="9"/>
        <x:v>471</x:v>
      </x:c>
      <x:c r="R205" s="260" t="s">
        <x:f t="shared" si="9"/>
        <x:v>471</x:v>
      </x:c>
      <x:c r="S205" s="252" t="s">
        <x:f t="shared" si="9"/>
        <x:v>471</x:v>
      </x:c>
      <x:c r="T205" s="261" t="s">
        <x:f t="shared" si="9"/>
        <x:v>471</x:v>
      </x:c>
      <x:c r="U205" s="261" t="s">
        <x:f t="shared" si="9"/>
        <x:v>471</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490</x:v>
      </x:c>
      <x:c r="F207" s="201" t="s">
        <x:v>491</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492</x:v>
      </x:c>
      <x:c r="F208" s="189" t="s">
        <x:v>493</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494</x:v>
      </x:c>
      <x:c r="F209" s="189" t="s">
        <x:v>495</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496</x:v>
      </x:c>
      <x:c r="F210" s="189" t="s">
        <x:v>497</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498</x:v>
      </x:c>
      <x:c r="F211" s="189" t="s">
        <x:v>469</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469</x:v>
      </x:c>
      <x:c r="F212" s="189" t="s">
        <x:v>499</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500</x:v>
      </x:c>
      <x:c r="F213" s="189" t="s">
        <x:v>501</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482</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502</x:v>
      </x:c>
      <x:c r="E219" s="162" t="s">
        <x:v>502</x:v>
      </x:c>
      <x:c r="F219" s="201" t="s">
        <x:v>502</x:v>
      </x:c>
      <x:c r="G219" s="202" t="s">
        <x:v>464</x:v>
      </x:c>
      <x:c r="H219" s="162" t="s">
        <x:v>502</x:v>
      </x:c>
      <x:c r="I219" s="201" t="s">
        <x:v>464</x:v>
      </x:c>
      <x:c r="J219" s="202" t="s">
        <x:v>464</x:v>
      </x:c>
      <x:c r="K219" s="162" t="s">
        <x:v>502</x:v>
      </x:c>
      <x:c r="L219" s="162" t="s">
        <x:v>464</x:v>
      </x:c>
      <x:c r="M219" s="256" t="s">
        <x:f t="shared" ref="M219:U234" si="10">"[N/A]"</x:f>
        <x:v>471</x:v>
      </x:c>
      <x:c r="N219" s="259" t="s">
        <x:f t="shared" si="10"/>
        <x:v>471</x:v>
      </x:c>
      <x:c r="O219" s="259" t="s">
        <x:f t="shared" si="10"/>
        <x:v>471</x:v>
      </x:c>
      <x:c r="P219" s="250" t="s">
        <x:f t="shared" si="10"/>
        <x:v>471</x:v>
      </x:c>
      <x:c r="Q219" s="259" t="s">
        <x:f t="shared" si="10"/>
        <x:v>471</x:v>
      </x:c>
      <x:c r="R219" s="257" t="s">
        <x:f t="shared" si="10"/>
        <x:v>471</x:v>
      </x:c>
      <x:c r="S219" s="258" t="s">
        <x:f t="shared" si="10"/>
        <x:v>471</x:v>
      </x:c>
      <x:c r="T219" s="259" t="s">
        <x:f t="shared" si="10"/>
        <x:v>471</x:v>
      </x:c>
      <x:c r="U219" s="259" t="s">
        <x:f t="shared" si="10"/>
        <x:v>471</x:v>
      </x:c>
      <x:c r="W219" s="134" t="s">
        <x:v>50</x:v>
      </x:c>
      <x:c r="X219" s="134" t="s">
        <x:v>185</x:v>
      </x:c>
      <x:c r="Y219" s="134" t="s">
        <x:v>186</x:v>
      </x:c>
    </x:row>
    <x:row r="220" spans="1:25" ht="17.100000000000001" customHeight="1" x14ac:dyDescent="0.35">
      <x:c r="A220" s="137" t="s">
        <x:v>50</x:v>
      </x:c>
      <x:c r="B220" s="137" t="s">
        <x:v>185</x:v>
      </x:c>
      <x:c r="C220" s="137" t="s">
        <x:v>187</x:v>
      </x:c>
      <x:c r="D220" s="188" t="s">
        <x:v>502</x:v>
      </x:c>
      <x:c r="E220" s="153" t="s">
        <x:v>502</x:v>
      </x:c>
      <x:c r="F220" s="189" t="s">
        <x:v>502</x:v>
      </x:c>
      <x:c r="G220" s="190" t="s">
        <x:v>464</x:v>
      </x:c>
      <x:c r="H220" s="153" t="s">
        <x:v>502</x:v>
      </x:c>
      <x:c r="I220" s="189" t="s">
        <x:v>464</x:v>
      </x:c>
      <x:c r="J220" s="190" t="s">
        <x:v>464</x:v>
      </x:c>
      <x:c r="K220" s="153" t="s">
        <x:v>502</x:v>
      </x:c>
      <x:c r="L220" s="153" t="s">
        <x:v>464</x:v>
      </x:c>
      <x:c r="M220" s="240" t="s">
        <x:f t="shared" si="10"/>
        <x:v>471</x:v>
      </x:c>
      <x:c r="N220" s="261" t="s">
        <x:f t="shared" si="10"/>
        <x:v>471</x:v>
      </x:c>
      <x:c r="O220" s="261" t="s">
        <x:f t="shared" si="10"/>
        <x:v>471</x:v>
      </x:c>
      <x:c r="P220" s="252" t="s">
        <x:f t="shared" si="10"/>
        <x:v>471</x:v>
      </x:c>
      <x:c r="Q220" s="261" t="s">
        <x:f t="shared" si="10"/>
        <x:v>471</x:v>
      </x:c>
      <x:c r="R220" s="260" t="s">
        <x:f t="shared" si="10"/>
        <x:v>471</x:v>
      </x:c>
      <x:c r="S220" s="252" t="s">
        <x:f t="shared" si="10"/>
        <x:v>471</x:v>
      </x:c>
      <x:c r="T220" s="261" t="s">
        <x:f t="shared" si="10"/>
        <x:v>471</x:v>
      </x:c>
      <x:c r="U220" s="261" t="s">
        <x:f t="shared" si="10"/>
        <x:v>471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505</x:v>
      </x:c>
      <x:c r="F221" s="201" t="s">
        <x:v>505</x:v>
      </x:c>
      <x:c r="G221" s="202" t="s">
        <x:v>464</x:v>
      </x:c>
      <x:c r="H221" s="162" t="s">
        <x:v>464</x:v>
      </x:c>
      <x:c r="I221" s="201" t="s">
        <x:v>464</x:v>
      </x:c>
      <x:c r="J221" s="202" t="s">
        <x:v>464</x:v>
      </x:c>
      <x:c r="K221" s="162" t="s">
        <x:v>464</x:v>
      </x:c>
      <x:c r="L221" s="162" t="s">
        <x:v>464</x:v>
      </x:c>
      <x:c r="M221" s="256" t="s">
        <x:f t="shared" si="10"/>
        <x:v>471</x:v>
      </x:c>
      <x:c r="N221" s="259" t="s">
        <x:f t="shared" si="10"/>
        <x:v>471</x:v>
      </x:c>
      <x:c r="O221" s="259" t="s">
        <x:f t="shared" si="10"/>
        <x:v>471</x:v>
      </x:c>
      <x:c r="P221" s="267" t="s">
        <x:f t="shared" si="10"/>
        <x:v>471</x:v>
      </x:c>
      <x:c r="Q221" s="228" t="s">
        <x:f t="shared" si="10"/>
        <x:v>471</x:v>
      </x:c>
      <x:c r="R221" s="268" t="s">
        <x:f t="shared" si="10"/>
        <x:v>471</x:v>
      </x:c>
      <x:c r="S221" s="267" t="s">
        <x:f t="shared" si="10"/>
        <x:v>471</x:v>
      </x:c>
      <x:c r="T221" s="228" t="s">
        <x:f t="shared" si="10"/>
        <x:v>471</x:v>
      </x:c>
      <x:c r="U221" s="228" t="s">
        <x:f t="shared" si="10"/>
        <x:v>471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476</x:v>
      </x:c>
      <x:c r="F222" s="189" t="s">
        <x:v>476</x:v>
      </x:c>
      <x:c r="G222" s="190" t="s">
        <x:v>464</x:v>
      </x:c>
      <x:c r="H222" s="153" t="s">
        <x:v>464</x:v>
      </x:c>
      <x:c r="I222" s="189" t="s">
        <x:v>464</x:v>
      </x:c>
      <x:c r="J222" s="190" t="s">
        <x:v>464</x:v>
      </x:c>
      <x:c r="K222" s="153" t="s">
        <x:v>464</x:v>
      </x:c>
      <x:c r="L222" s="153" t="s">
        <x:v>464</x:v>
      </x:c>
      <x:c r="M222" s="269" t="s">
        <x:f t="shared" si="10"/>
        <x:v>471</x:v>
      </x:c>
      <x:c r="N222" s="229" t="s">
        <x:f t="shared" si="10"/>
        <x:v>471</x:v>
      </x:c>
      <x:c r="O222" s="229" t="s">
        <x:f t="shared" si="10"/>
        <x:v>471</x:v>
      </x:c>
      <x:c r="P222" s="271" t="s">
        <x:f t="shared" si="10"/>
        <x:v>471</x:v>
      </x:c>
      <x:c r="Q222" s="229" t="s">
        <x:f t="shared" si="10"/>
        <x:v>471</x:v>
      </x:c>
      <x:c r="R222" s="270" t="s">
        <x:f t="shared" si="10"/>
        <x:v>471</x:v>
      </x:c>
      <x:c r="S222" s="271" t="s">
        <x:f t="shared" si="10"/>
        <x:v>471</x:v>
      </x:c>
      <x:c r="T222" s="229" t="s">
        <x:f t="shared" si="10"/>
        <x:v>471</x:v>
      </x:c>
      <x:c r="U222" s="229" t="s">
        <x:f t="shared" si="10"/>
        <x:v>471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498</x:v>
      </x:c>
      <x:c r="F223" s="189" t="s">
        <x:v>498</x:v>
      </x:c>
      <x:c r="G223" s="190" t="s">
        <x:v>464</x:v>
      </x:c>
      <x:c r="H223" s="153" t="s">
        <x:v>464</x:v>
      </x:c>
      <x:c r="I223" s="189" t="s">
        <x:v>464</x:v>
      </x:c>
      <x:c r="J223" s="190" t="s">
        <x:v>464</x:v>
      </x:c>
      <x:c r="K223" s="153" t="s">
        <x:v>464</x:v>
      </x:c>
      <x:c r="L223" s="153" t="s">
        <x:v>464</x:v>
      </x:c>
      <x:c r="M223" s="269" t="s">
        <x:f t="shared" si="10"/>
        <x:v>471</x:v>
      </x:c>
      <x:c r="N223" s="229" t="s">
        <x:f t="shared" si="10"/>
        <x:v>471</x:v>
      </x:c>
      <x:c r="O223" s="229" t="s">
        <x:f t="shared" si="10"/>
        <x:v>471</x:v>
      </x:c>
      <x:c r="P223" s="271" t="s">
        <x:f t="shared" si="10"/>
        <x:v>471</x:v>
      </x:c>
      <x:c r="Q223" s="229" t="s">
        <x:f t="shared" si="10"/>
        <x:v>471</x:v>
      </x:c>
      <x:c r="R223" s="270" t="s">
        <x:f t="shared" si="10"/>
        <x:v>471</x:v>
      </x:c>
      <x:c r="S223" s="271" t="s">
        <x:f t="shared" si="10"/>
        <x:v>471</x:v>
      </x:c>
      <x:c r="T223" s="229" t="s">
        <x:f t="shared" si="10"/>
        <x:v>471</x:v>
      </x:c>
      <x:c r="U223" s="229" t="s">
        <x:f t="shared" si="10"/>
        <x:v>471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482</x:v>
      </x:c>
      <x:c r="F224" s="189" t="s">
        <x:v>482</x:v>
      </x:c>
      <x:c r="G224" s="190" t="s">
        <x:v>464</x:v>
      </x:c>
      <x:c r="H224" s="153" t="s">
        <x:v>464</x:v>
      </x:c>
      <x:c r="I224" s="189" t="s">
        <x:v>464</x:v>
      </x:c>
      <x:c r="J224" s="190" t="s">
        <x:v>464</x:v>
      </x:c>
      <x:c r="K224" s="153" t="s">
        <x:v>464</x:v>
      </x:c>
      <x:c r="L224" s="153" t="s">
        <x:v>464</x:v>
      </x:c>
      <x:c r="M224" s="269" t="s">
        <x:f t="shared" si="10"/>
        <x:v>471</x:v>
      </x:c>
      <x:c r="N224" s="229" t="s">
        <x:f t="shared" si="10"/>
        <x:v>471</x:v>
      </x:c>
      <x:c r="O224" s="229" t="s">
        <x:f t="shared" si="10"/>
        <x:v>471</x:v>
      </x:c>
      <x:c r="P224" s="271" t="s">
        <x:f t="shared" si="10"/>
        <x:v>471</x:v>
      </x:c>
      <x:c r="Q224" s="229" t="s">
        <x:f t="shared" si="10"/>
        <x:v>471</x:v>
      </x:c>
      <x:c r="R224" s="270" t="s">
        <x:f t="shared" si="10"/>
        <x:v>471</x:v>
      </x:c>
      <x:c r="S224" s="271" t="s">
        <x:f t="shared" si="10"/>
        <x:v>471</x:v>
      </x:c>
      <x:c r="T224" s="229" t="s">
        <x:f t="shared" si="10"/>
        <x:v>471</x:v>
      </x:c>
      <x:c r="U224" s="229" t="s">
        <x:f t="shared" si="10"/>
        <x:v>471</x:v>
      </x:c>
      <x:c r="W224" s="134" t="s">
        <x:v>50</x:v>
      </x:c>
      <x:c r="X224" s="135" t="s">
        <x:v>188</x:v>
      </x:c>
      <x:c r="Y224" s="134" t="s">
        <x:v>191</x:v>
      </x:c>
    </x:row>
    <x:row r="225" spans="1:25" ht="34.15" customHeight="1" x14ac:dyDescent="0.35">
      <x:c r="A225" s="137" t="s">
        <x:v>50</x:v>
      </x:c>
      <x:c r="B225" s="137" t="s">
        <x:v>188</x:v>
      </x:c>
      <x:c r="C225" s="137" t="s">
        <x:v>192</x:v>
      </x:c>
      <x:c r="D225" s="188">
        <x:v>0</x:v>
      </x:c>
      <x:c r="E225" s="153" t="s">
        <x:v>478</x:v>
      </x:c>
      <x:c r="F225" s="189" t="s">
        <x:v>478</x:v>
      </x:c>
      <x:c r="G225" s="190" t="s">
        <x:v>464</x:v>
      </x:c>
      <x:c r="H225" s="153" t="s">
        <x:v>464</x:v>
      </x:c>
      <x:c r="I225" s="189" t="s">
        <x:v>464</x:v>
      </x:c>
      <x:c r="J225" s="190" t="s">
        <x:v>464</x:v>
      </x:c>
      <x:c r="K225" s="153" t="s">
        <x:v>464</x:v>
      </x:c>
      <x:c r="L225" s="153" t="s">
        <x:v>464</x:v>
      </x:c>
      <x:c r="M225" s="269" t="s">
        <x:f t="shared" si="10"/>
        <x:v>471</x:v>
      </x:c>
      <x:c r="N225" s="229" t="s">
        <x:f t="shared" si="10"/>
        <x:v>471</x:v>
      </x:c>
      <x:c r="O225" s="229" t="s">
        <x:f t="shared" si="10"/>
        <x:v>471</x:v>
      </x:c>
      <x:c r="P225" s="271" t="s">
        <x:f t="shared" si="10"/>
        <x:v>471</x:v>
      </x:c>
      <x:c r="Q225" s="229" t="s">
        <x:f t="shared" si="10"/>
        <x:v>471</x:v>
      </x:c>
      <x:c r="R225" s="270" t="s">
        <x:f t="shared" si="10"/>
        <x:v>471</x:v>
      </x:c>
      <x:c r="S225" s="271" t="s">
        <x:f t="shared" si="10"/>
        <x:v>471</x:v>
      </x:c>
      <x:c r="T225" s="229" t="s">
        <x:f t="shared" si="10"/>
        <x:v>471</x:v>
      </x:c>
      <x:c r="U225" s="229" t="s">
        <x:f t="shared" si="10"/>
        <x:v>471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474</x:v>
      </x:c>
      <x:c r="F226" s="189" t="s">
        <x:v>474</x:v>
      </x:c>
      <x:c r="G226" s="190" t="s">
        <x:v>464</x:v>
      </x:c>
      <x:c r="H226" s="153" t="s">
        <x:v>464</x:v>
      </x:c>
      <x:c r="I226" s="189" t="s">
        <x:v>464</x:v>
      </x:c>
      <x:c r="J226" s="190" t="s">
        <x:v>464</x:v>
      </x:c>
      <x:c r="K226" s="153" t="s">
        <x:v>464</x:v>
      </x:c>
      <x:c r="L226" s="153" t="s">
        <x:v>464</x:v>
      </x:c>
      <x:c r="M226" s="269" t="s">
        <x:f t="shared" si="10"/>
        <x:v>471</x:v>
      </x:c>
      <x:c r="N226" s="229" t="s">
        <x:f t="shared" si="10"/>
        <x:v>471</x:v>
      </x:c>
      <x:c r="O226" s="229" t="s">
        <x:f t="shared" si="10"/>
        <x:v>471</x:v>
      </x:c>
      <x:c r="P226" s="271" t="s">
        <x:f t="shared" si="10"/>
        <x:v>471</x:v>
      </x:c>
      <x:c r="Q226" s="229" t="s">
        <x:f t="shared" si="10"/>
        <x:v>471</x:v>
      </x:c>
      <x:c r="R226" s="270" t="s">
        <x:f t="shared" si="10"/>
        <x:v>471</x:v>
      </x:c>
      <x:c r="S226" s="271" t="s">
        <x:f t="shared" si="10"/>
        <x:v>471</x:v>
      </x:c>
      <x:c r="T226" s="229" t="s">
        <x:f t="shared" si="10"/>
        <x:v>471</x:v>
      </x:c>
      <x:c r="U226" s="229" t="s">
        <x:f t="shared" si="10"/>
        <x:v>471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478</x:v>
      </x:c>
      <x:c r="F231" s="194" t="s">
        <x:v>478</x:v>
      </x:c>
      <x:c r="G231" s="195" t="s">
        <x:v>464</x:v>
      </x:c>
      <x:c r="H231" s="197" t="s">
        <x:v>464</x:v>
      </x:c>
      <x:c r="I231" s="194" t="s">
        <x:v>464</x:v>
      </x:c>
      <x:c r="J231" s="195" t="s">
        <x:v>464</x:v>
      </x:c>
      <x:c r="K231" s="197" t="s">
        <x:v>464</x:v>
      </x:c>
      <x:c r="L231" s="197" t="s">
        <x:v>464</x:v>
      </x:c>
      <x:c r="M231" s="244" t="s">
        <x:f t="shared" si="10"/>
        <x:v>471</x:v>
      </x:c>
      <x:c r="N231" s="266" t="s">
        <x:f t="shared" si="10"/>
        <x:v>471</x:v>
      </x:c>
      <x:c r="O231" s="266" t="s">
        <x:f t="shared" si="10"/>
        <x:v>471</x:v>
      </x:c>
      <x:c r="P231" s="246" t="s">
        <x:f t="shared" si="10"/>
        <x:v>471</x:v>
      </x:c>
      <x:c r="Q231" s="266" t="s">
        <x:f t="shared" si="10"/>
        <x:v>471</x:v>
      </x:c>
      <x:c r="R231" s="272" t="s">
        <x:f t="shared" si="10"/>
        <x:v>471</x:v>
      </x:c>
      <x:c r="S231" s="246" t="s">
        <x:f t="shared" si="10"/>
        <x:v>471</x:v>
      </x:c>
      <x:c r="T231" s="266" t="s">
        <x:f t="shared" si="10"/>
        <x:v>471</x:v>
      </x:c>
      <x:c r="U231" s="266" t="s">
        <x:f t="shared" si="10"/>
        <x:v>471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464</x:v>
      </x:c>
      <x:c r="H236" s="153" t="s">
        <x:v>464</x:v>
      </x:c>
      <x:c r="I236" s="189" t="s">
        <x:f>"[N/A]"</x:f>
        <x:v>384</x:v>
      </x:c>
      <x:c r="J236" s="190" t="s">
        <x:v>464</x:v>
      </x:c>
      <x:c r="K236" s="153" t="s">
        <x:v>464</x:v>
      </x:c>
      <x:c r="L236" s="153" t="s">
        <x:f>"[N/A]"</x:f>
        <x:v>384</x:v>
      </x:c>
      <x:c r="M236" s="269" t="s">
        <x:f t="shared" si="11"/>
        <x:v>471</x:v>
      </x:c>
      <x:c r="N236" s="229" t="s">
        <x:f t="shared" si="11"/>
        <x:v>471</x:v>
      </x:c>
      <x:c r="O236" s="229" t="s">
        <x:f t="shared" si="11"/>
        <x:v>384</x:v>
      </x:c>
      <x:c r="P236" s="271" t="s">
        <x:f t="shared" si="11"/>
        <x:v>471</x:v>
      </x:c>
      <x:c r="Q236" s="229" t="s">
        <x:f t="shared" si="11"/>
        <x:v>471</x:v>
      </x:c>
      <x:c r="R236" s="270" t="s">
        <x:f t="shared" si="11"/>
        <x:v>384</x:v>
      </x:c>
      <x:c r="S236" s="271" t="s">
        <x:f t="shared" si="11"/>
        <x:v>471</x:v>
      </x:c>
      <x:c r="T236" s="229" t="s">
        <x:f t="shared" si="11"/>
        <x:v>471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506</x:v>
      </x:c>
      <x:c r="F238" s="189" t="s">
        <x:v>506</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507</x:v>
      </x:c>
      <x:c r="F239" s="189" t="s">
        <x:v>507</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508</x:v>
      </x:c>
      <x:c r="F241" s="201" t="s">
        <x:v>509</x:v>
      </x:c>
      <x:c r="G241" s="202" t="s">
        <x:v>464</x:v>
      </x:c>
      <x:c r="H241" s="162" t="s">
        <x:v>464</x:v>
      </x:c>
      <x:c r="I241" s="201" t="s">
        <x:v>464</x:v>
      </x:c>
      <x:c r="J241" s="202" t="s">
        <x:v>464</x:v>
      </x:c>
      <x:c r="K241" s="162" t="s">
        <x:v>464</x:v>
      </x:c>
      <x:c r="L241" s="162" t="s">
        <x:v>464</x:v>
      </x:c>
      <x:c r="M241" s="273" t="s">
        <x:f t="shared" ref="M241:U248" si="12">"[N/A]"</x:f>
        <x:v>471</x:v>
      </x:c>
      <x:c r="N241" s="228" t="s">
        <x:f t="shared" si="12"/>
        <x:v>471</x:v>
      </x:c>
      <x:c r="O241" s="228" t="s">
        <x:f t="shared" si="12"/>
        <x:v>471</x:v>
      </x:c>
      <x:c r="P241" s="267" t="s">
        <x:f t="shared" si="12"/>
        <x:v>471</x:v>
      </x:c>
      <x:c r="Q241" s="228" t="s">
        <x:f t="shared" si="12"/>
        <x:v>471</x:v>
      </x:c>
      <x:c r="R241" s="268" t="s">
        <x:f t="shared" si="12"/>
        <x:v>471</x:v>
      </x:c>
      <x:c r="S241" s="267" t="s">
        <x:f t="shared" si="12"/>
        <x:v>471</x:v>
      </x:c>
      <x:c r="T241" s="228" t="s">
        <x:f t="shared" si="12"/>
        <x:v>471</x:v>
      </x:c>
      <x:c r="U241" s="228" t="s">
        <x:f t="shared" si="12"/>
        <x:v>471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482</x:v>
      </x:c>
      <x:c r="F242" s="189" t="s">
        <x:v>510</x:v>
      </x:c>
      <x:c r="G242" s="190" t="s">
        <x:v>464</x:v>
      </x:c>
      <x:c r="H242" s="153" t="s">
        <x:v>464</x:v>
      </x:c>
      <x:c r="I242" s="189" t="s">
        <x:v>464</x:v>
      </x:c>
      <x:c r="J242" s="190" t="s">
        <x:v>464</x:v>
      </x:c>
      <x:c r="K242" s="153" t="s">
        <x:v>464</x:v>
      </x:c>
      <x:c r="L242" s="153" t="s">
        <x:v>464</x:v>
      </x:c>
      <x:c r="M242" s="269" t="s">
        <x:f t="shared" si="12"/>
        <x:v>471</x:v>
      </x:c>
      <x:c r="N242" s="229" t="s">
        <x:f t="shared" si="12"/>
        <x:v>471</x:v>
      </x:c>
      <x:c r="O242" s="229" t="s">
        <x:f t="shared" si="12"/>
        <x:v>471</x:v>
      </x:c>
      <x:c r="P242" s="271" t="s">
        <x:f t="shared" si="12"/>
        <x:v>471</x:v>
      </x:c>
      <x:c r="Q242" s="229" t="s">
        <x:f t="shared" si="12"/>
        <x:v>471</x:v>
      </x:c>
      <x:c r="R242" s="270" t="s">
        <x:f t="shared" si="12"/>
        <x:v>471</x:v>
      </x:c>
      <x:c r="S242" s="271" t="s">
        <x:f t="shared" si="12"/>
        <x:v>471</x:v>
      </x:c>
      <x:c r="T242" s="229" t="s">
        <x:f t="shared" si="12"/>
        <x:v>471</x:v>
      </x:c>
      <x:c r="U242" s="229" t="s">
        <x:f t="shared" si="12"/>
        <x:v>471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500</x:v>
      </x:c>
      <x:c r="F243" s="189" t="s">
        <x:v>511</x:v>
      </x:c>
      <x:c r="G243" s="190" t="s">
        <x:v>464</x:v>
      </x:c>
      <x:c r="H243" s="153" t="s">
        <x:v>464</x:v>
      </x:c>
      <x:c r="I243" s="189" t="s">
        <x:v>464</x:v>
      </x:c>
      <x:c r="J243" s="190" t="s">
        <x:v>464</x:v>
      </x:c>
      <x:c r="K243" s="153" t="s">
        <x:v>464</x:v>
      </x:c>
      <x:c r="L243" s="153" t="s">
        <x:v>464</x:v>
      </x:c>
      <x:c r="M243" s="269" t="s">
        <x:f t="shared" si="12"/>
        <x:v>471</x:v>
      </x:c>
      <x:c r="N243" s="229" t="s">
        <x:f t="shared" si="12"/>
        <x:v>471</x:v>
      </x:c>
      <x:c r="O243" s="229" t="s">
        <x:f t="shared" si="12"/>
        <x:v>471</x:v>
      </x:c>
      <x:c r="P243" s="271" t="s">
        <x:f t="shared" si="12"/>
        <x:v>471</x:v>
      </x:c>
      <x:c r="Q243" s="229" t="s">
        <x:f t="shared" si="12"/>
        <x:v>471</x:v>
      </x:c>
      <x:c r="R243" s="270" t="s">
        <x:f t="shared" si="12"/>
        <x:v>471</x:v>
      </x:c>
      <x:c r="S243" s="271" t="s">
        <x:f t="shared" si="12"/>
        <x:v>471</x:v>
      </x:c>
      <x:c r="T243" s="229" t="s">
        <x:f t="shared" si="12"/>
        <x:v>471</x:v>
      </x:c>
      <x:c r="U243" s="229" t="s">
        <x:f t="shared" si="12"/>
        <x:v>471</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512</x:v>
      </x:c>
      <x:c r="F244" s="189" t="s">
        <x:v>513</x:v>
      </x:c>
      <x:c r="G244" s="190" t="s">
        <x:v>464</x:v>
      </x:c>
      <x:c r="H244" s="153" t="s">
        <x:v>464</x:v>
      </x:c>
      <x:c r="I244" s="189" t="s">
        <x:v>464</x:v>
      </x:c>
      <x:c r="J244" s="190" t="s">
        <x:v>464</x:v>
      </x:c>
      <x:c r="K244" s="153" t="s">
        <x:v>464</x:v>
      </x:c>
      <x:c r="L244" s="153" t="s">
        <x:v>464</x:v>
      </x:c>
      <x:c r="M244" s="269" t="s">
        <x:f t="shared" si="12"/>
        <x:v>471</x:v>
      </x:c>
      <x:c r="N244" s="229" t="s">
        <x:f t="shared" si="12"/>
        <x:v>471</x:v>
      </x:c>
      <x:c r="O244" s="229" t="s">
        <x:f t="shared" si="12"/>
        <x:v>471</x:v>
      </x:c>
      <x:c r="P244" s="271" t="s">
        <x:f t="shared" si="12"/>
        <x:v>471</x:v>
      </x:c>
      <x:c r="Q244" s="229" t="s">
        <x:f t="shared" si="12"/>
        <x:v>471</x:v>
      </x:c>
      <x:c r="R244" s="270" t="s">
        <x:f t="shared" si="12"/>
        <x:v>471</x:v>
      </x:c>
      <x:c r="S244" s="271" t="s">
        <x:f t="shared" si="12"/>
        <x:v>471</x:v>
      </x:c>
      <x:c r="T244" s="229" t="s">
        <x:f t="shared" si="12"/>
        <x:v>471</x:v>
      </x:c>
      <x:c r="U244" s="229" t="s">
        <x:f t="shared" si="12"/>
        <x:v>471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514</x:v>
      </x:c>
      <x:c r="F245" s="189" t="s">
        <x:v>476</x:v>
      </x:c>
      <x:c r="G245" s="190" t="s">
        <x:v>464</x:v>
      </x:c>
      <x:c r="H245" s="153" t="s">
        <x:v>464</x:v>
      </x:c>
      <x:c r="I245" s="189" t="s">
        <x:v>464</x:v>
      </x:c>
      <x:c r="J245" s="190" t="s">
        <x:v>464</x:v>
      </x:c>
      <x:c r="K245" s="153" t="s">
        <x:v>464</x:v>
      </x:c>
      <x:c r="L245" s="153" t="s">
        <x:v>464</x:v>
      </x:c>
      <x:c r="M245" s="269" t="s">
        <x:f t="shared" si="12"/>
        <x:v>471</x:v>
      </x:c>
      <x:c r="N245" s="229" t="s">
        <x:f t="shared" si="12"/>
        <x:v>471</x:v>
      </x:c>
      <x:c r="O245" s="229" t="s">
        <x:f t="shared" si="12"/>
        <x:v>471</x:v>
      </x:c>
      <x:c r="P245" s="271" t="s">
        <x:f t="shared" si="12"/>
        <x:v>471</x:v>
      </x:c>
      <x:c r="Q245" s="229" t="s">
        <x:f t="shared" si="12"/>
        <x:v>471</x:v>
      </x:c>
      <x:c r="R245" s="270" t="s">
        <x:f t="shared" si="12"/>
        <x:v>471</x:v>
      </x:c>
      <x:c r="S245" s="271" t="s">
        <x:f t="shared" si="12"/>
        <x:v>471</x:v>
      </x:c>
      <x:c r="T245" s="229" t="s">
        <x:f t="shared" si="12"/>
        <x:v>471</x:v>
      </x:c>
      <x:c r="U245" s="229" t="s">
        <x:f t="shared" si="12"/>
        <x:v>471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469</x:v>
      </x:c>
      <x:c r="F246" s="189" t="s">
        <x:v>515</x:v>
      </x:c>
      <x:c r="G246" s="190" t="s">
        <x:v>464</x:v>
      </x:c>
      <x:c r="H246" s="153" t="s">
        <x:v>464</x:v>
      </x:c>
      <x:c r="I246" s="189" t="s">
        <x:v>464</x:v>
      </x:c>
      <x:c r="J246" s="190" t="s">
        <x:v>464</x:v>
      </x:c>
      <x:c r="K246" s="153" t="s">
        <x:v>464</x:v>
      </x:c>
      <x:c r="L246" s="153" t="s">
        <x:v>464</x:v>
      </x:c>
      <x:c r="M246" s="269" t="s">
        <x:f t="shared" si="12"/>
        <x:v>471</x:v>
      </x:c>
      <x:c r="N246" s="229" t="s">
        <x:f t="shared" si="12"/>
        <x:v>471</x:v>
      </x:c>
      <x:c r="O246" s="229" t="s">
        <x:f t="shared" si="12"/>
        <x:v>471</x:v>
      </x:c>
      <x:c r="P246" s="271" t="s">
        <x:f t="shared" si="12"/>
        <x:v>471</x:v>
      </x:c>
      <x:c r="Q246" s="229" t="s">
        <x:f t="shared" si="12"/>
        <x:v>471</x:v>
      </x:c>
      <x:c r="R246" s="270" t="s">
        <x:f t="shared" si="12"/>
        <x:v>471</x:v>
      </x:c>
      <x:c r="S246" s="271" t="s">
        <x:f t="shared" si="12"/>
        <x:v>471</x:v>
      </x:c>
      <x:c r="T246" s="229" t="s">
        <x:f t="shared" si="12"/>
        <x:v>471</x:v>
      </x:c>
      <x:c r="U246" s="229" t="s">
        <x:f t="shared" si="12"/>
        <x:v>471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506</x:v>
      </x:c>
      <x:c r="F247" s="189" t="s">
        <x:v>516</x:v>
      </x:c>
      <x:c r="G247" s="190" t="s">
        <x:v>464</x:v>
      </x:c>
      <x:c r="H247" s="153" t="s">
        <x:v>464</x:v>
      </x:c>
      <x:c r="I247" s="189" t="s">
        <x:v>464</x:v>
      </x:c>
      <x:c r="J247" s="190" t="s">
        <x:v>464</x:v>
      </x:c>
      <x:c r="K247" s="153" t="s">
        <x:v>464</x:v>
      </x:c>
      <x:c r="L247" s="153" t="s">
        <x:v>464</x:v>
      </x:c>
      <x:c r="M247" s="269" t="s">
        <x:f t="shared" si="12"/>
        <x:v>471</x:v>
      </x:c>
      <x:c r="N247" s="229" t="s">
        <x:f t="shared" si="12"/>
        <x:v>471</x:v>
      </x:c>
      <x:c r="O247" s="229" t="s">
        <x:f t="shared" si="12"/>
        <x:v>471</x:v>
      </x:c>
      <x:c r="P247" s="271" t="s">
        <x:f t="shared" si="12"/>
        <x:v>471</x:v>
      </x:c>
      <x:c r="Q247" s="229" t="s">
        <x:f t="shared" si="12"/>
        <x:v>471</x:v>
      </x:c>
      <x:c r="R247" s="270" t="s">
        <x:f t="shared" si="12"/>
        <x:v>471</x:v>
      </x:c>
      <x:c r="S247" s="271" t="s">
        <x:f t="shared" si="12"/>
        <x:v>471</x:v>
      </x:c>
      <x:c r="T247" s="229" t="s">
        <x:f t="shared" si="12"/>
        <x:v>471</x:v>
      </x:c>
      <x:c r="U247" s="229" t="s">
        <x:f t="shared" si="12"/>
        <x:v>471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492</x:v>
      </x:c>
      <x:c r="F248" s="194" t="s">
        <x:f>"[N/A]"</x:f>
        <x:v>384</x:v>
      </x:c>
      <x:c r="G248" s="195" t="s">
        <x:v>464</x:v>
      </x:c>
      <x:c r="H248" s="197" t="s">
        <x:v>464</x:v>
      </x:c>
      <x:c r="I248" s="194" t="s">
        <x:f>"[N/A]"</x:f>
        <x:v>384</x:v>
      </x:c>
      <x:c r="J248" s="195" t="s">
        <x:v>464</x:v>
      </x:c>
      <x:c r="K248" s="197" t="s">
        <x:v>464</x:v>
      </x:c>
      <x:c r="L248" s="197" t="s">
        <x:f>"[N/A]"</x:f>
        <x:v>384</x:v>
      </x:c>
      <x:c r="M248" s="244" t="s">
        <x:f t="shared" si="12"/>
        <x:v>471</x:v>
      </x:c>
      <x:c r="N248" s="266" t="s">
        <x:f t="shared" si="12"/>
        <x:v>471</x:v>
      </x:c>
      <x:c r="O248" s="266" t="s">
        <x:f t="shared" si="12"/>
        <x:v>384</x:v>
      </x:c>
      <x:c r="P248" s="246" t="s">
        <x:f t="shared" si="12"/>
        <x:v>471</x:v>
      </x:c>
      <x:c r="Q248" s="266" t="s">
        <x:f t="shared" si="12"/>
        <x:v>471</x:v>
      </x:c>
      <x:c r="R248" s="272" t="s">
        <x:f t="shared" si="12"/>
        <x:v>384</x:v>
      </x:c>
      <x:c r="S248" s="246" t="s">
        <x:f t="shared" si="12"/>
        <x:v>471</x:v>
      </x:c>
      <x:c r="T248" s="266" t="s">
        <x:f t="shared" si="12"/>
        <x:v>471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468</x:v>
      </x:c>
      <x:c r="E15" s="153" t="s">
        <x:v>468</x:v>
      </x:c>
      <x:c r="F15" s="189" t="s">
        <x:v>468</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469</x:v>
      </x:c>
      <x:c r="F22" s="189" t="s">
        <x:v>469</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469</x:v>
      </x:c>
      <x:c r="F28" s="189" t="s">
        <x:v>469</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469</x:v>
      </x:c>
      <x:c r="F38" s="189" t="s">
        <x:v>469</x:v>
      </x:c>
      <x:c r="G38" s="190" t="s">
        <x:v>464</x:v>
      </x:c>
      <x:c r="H38" s="153" t="s">
        <x:v>464</x:v>
      </x:c>
      <x:c r="I38" s="189" t="s">
        <x:v>464</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469</x:v>
      </x:c>
      <x:c r="F43" s="189" t="s">
        <x:v>469</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469</x:v>
      </x:c>
      <x:c r="F46" s="189" t="s">
        <x:v>469</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470</x:v>
      </x:c>
      <x:c r="F56" s="183" t="s">
        <x:v>470</x:v>
      </x:c>
      <x:c r="G56" s="184" t="s">
        <x:v>464</x:v>
      </x:c>
      <x:c r="H56" s="186" t="s">
        <x:v>464</x:v>
      </x:c>
      <x:c r="I56" s="183" t="s">
        <x:v>464</x:v>
      </x:c>
      <x:c r="J56" s="184" t="s">
        <x:v>464</x:v>
      </x:c>
      <x:c r="K56" s="186" t="s">
        <x:v>464</x:v>
      </x:c>
      <x:c r="L56" s="186" t="s">
        <x:v>464</x:v>
      </x:c>
      <x:c r="M56" s="236" t="s">
        <x:f t="shared" ref="M56:U58" si="1">"[N/A]"</x:f>
        <x:v>471</x:v>
      </x:c>
      <x:c r="N56" s="239" t="s">
        <x:f t="shared" si="1"/>
        <x:v>471</x:v>
      </x:c>
      <x:c r="O56" s="239" t="s">
        <x:f t="shared" si="1"/>
        <x:v>471</x:v>
      </x:c>
      <x:c r="P56" s="238" t="s">
        <x:f t="shared" si="1"/>
        <x:v>471</x:v>
      </x:c>
      <x:c r="Q56" s="239" t="s">
        <x:f t="shared" si="1"/>
        <x:v>471</x:v>
      </x:c>
      <x:c r="R56" s="237" t="s">
        <x:f t="shared" si="1"/>
        <x:v>471</x:v>
      </x:c>
      <x:c r="S56" s="238" t="s">
        <x:f t="shared" si="1"/>
        <x:v>471</x:v>
      </x:c>
      <x:c r="T56" s="239" t="s">
        <x:f t="shared" si="1"/>
        <x:v>471</x:v>
      </x:c>
      <x:c r="U56" s="239" t="s">
        <x:f t="shared" si="1"/>
        <x:v>471</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472</x:v>
      </x:c>
      <x:c r="F57" s="189" t="s">
        <x:v>472</x:v>
      </x:c>
      <x:c r="G57" s="190" t="s">
        <x:v>464</x:v>
      </x:c>
      <x:c r="H57" s="153" t="s">
        <x:v>464</x:v>
      </x:c>
      <x:c r="I57" s="189" t="s">
        <x:v>464</x:v>
      </x:c>
      <x:c r="J57" s="190" t="s">
        <x:v>464</x:v>
      </x:c>
      <x:c r="K57" s="153" t="s">
        <x:v>464</x:v>
      </x:c>
      <x:c r="L57" s="153" t="s">
        <x:v>464</x:v>
      </x:c>
      <x:c r="M57" s="240" t="s">
        <x:f t="shared" si="1"/>
        <x:v>471</x:v>
      </x:c>
      <x:c r="N57" s="243" t="s">
        <x:f t="shared" si="1"/>
        <x:v>471</x:v>
      </x:c>
      <x:c r="O57" s="243" t="s">
        <x:f t="shared" si="1"/>
        <x:v>471</x:v>
      </x:c>
      <x:c r="P57" s="242" t="s">
        <x:f t="shared" si="1"/>
        <x:v>471</x:v>
      </x:c>
      <x:c r="Q57" s="243" t="s">
        <x:f t="shared" si="1"/>
        <x:v>471</x:v>
      </x:c>
      <x:c r="R57" s="241" t="s">
        <x:f t="shared" si="1"/>
        <x:v>471</x:v>
      </x:c>
      <x:c r="S57" s="242" t="s">
        <x:f t="shared" si="1"/>
        <x:v>471</x:v>
      </x:c>
      <x:c r="T57" s="243" t="s">
        <x:f t="shared" si="1"/>
        <x:v>471</x:v>
      </x:c>
      <x:c r="U57" s="243" t="s">
        <x:f t="shared" si="1"/>
        <x:v>471</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473</x:v>
      </x:c>
      <x:c r="F64" s="189" t="s">
        <x:v>473</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474</x:v>
      </x:c>
      <x:c r="F66" s="189" t="s">
        <x:v>474</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50</x:v>
      </x:c>
      <x:c r="E68" s="153" t="s">
        <x:v>475</x:v>
      </x:c>
      <x:c r="F68" s="189" t="s">
        <x:v>475</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476</x:v>
      </x:c>
      <x:c r="F69" s="201" t="s">
        <x:v>477</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478</x:v>
      </x:c>
      <x:c r="F70" s="189" t="s">
        <x:v>479</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480</x:v>
      </x:c>
      <x:c r="F71" s="189" t="s">
        <x:v>481</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482</x:v>
      </x:c>
      <x:c r="F72" s="189" t="s">
        <x:v>483</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30</x:v>
      </x:c>
      <x:c r="E73" s="153" t="s">
        <x:v>484</x:v>
      </x:c>
      <x:c r="F73" s="189" t="s">
        <x:v>485</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482</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x:v>
      </x:c>
      <x:c r="E75" s="162" t="s">
        <x:v>484</x:v>
      </x:c>
      <x:c r="F75" s="201" t="s">
        <x:v>484</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486</x:v>
      </x:c>
      <x:c r="F76" s="189" t="s">
        <x:v>486</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469</x:v>
      </x:c>
      <x:c r="F78" s="201" t="s">
        <x:v>487</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478</x:v>
      </x:c>
      <x:c r="F79" s="189" t="s">
        <x:v>482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488</x:v>
      </x:c>
      <x:c r="F80" s="189" t="s">
        <x:v>489</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10</x:v>
      </x:c>
      <x:c r="E81" s="153" t="s">
        <x:v>469</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x:v>
      </x:c>
      <x:c r="E82" s="162" t="s">
        <x:v>490</x:v>
      </x:c>
      <x:c r="F82" s="201" t="s">
        <x:v>491</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492</x:v>
      </x:c>
      <x:c r="F83" s="189" t="s">
        <x:v>493</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494</x:v>
      </x:c>
      <x:c r="F84" s="189" t="s">
        <x:v>495</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496</x:v>
      </x:c>
      <x:c r="F85" s="189" t="s">
        <x:v>497</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498</x:v>
      </x:c>
      <x:c r="F86" s="189" t="s">
        <x:v>469</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469</x:v>
      </x:c>
      <x:c r="F87" s="189" t="s">
        <x:v>499</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500</x:v>
      </x:c>
      <x:c r="F88" s="189" t="s">
        <x:v>501</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482</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468</x:v>
      </x:c>
      <x:c r="E90" s="162" t="s">
        <x:v>468</x:v>
      </x:c>
      <x:c r="F90" s="201" t="s">
        <x:v>468</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502</x:v>
      </x:c>
      <x:c r="F94" s="201" t="s">
        <x:v>503</x:v>
      </x:c>
      <x:c r="G94" s="202" t="s">
        <x:v>464</x:v>
      </x:c>
      <x:c r="H94" s="162" t="s">
        <x:v>502</x:v>
      </x:c>
      <x:c r="I94" s="201" t="s">
        <x:v>464</x:v>
      </x:c>
      <x:c r="J94" s="202" t="s">
        <x:v>464</x:v>
      </x:c>
      <x:c r="K94" s="162" t="s">
        <x:v>502</x:v>
      </x:c>
      <x:c r="L94" s="162" t="s">
        <x:v>464</x:v>
      </x:c>
      <x:c r="M94" s="256" t="s">
        <x:f t="shared" ref="M94:U109" si="3">"[N/A]"</x:f>
        <x:v>471</x:v>
      </x:c>
      <x:c r="N94" s="259" t="s">
        <x:f t="shared" si="3"/>
        <x:v>471</x:v>
      </x:c>
      <x:c r="O94" s="259" t="s">
        <x:f t="shared" si="3"/>
        <x:v>471</x:v>
      </x:c>
      <x:c r="P94" s="250" t="s">
        <x:f t="shared" si="3"/>
        <x:v>471</x:v>
      </x:c>
      <x:c r="Q94" s="259" t="s">
        <x:f t="shared" si="3"/>
        <x:v>471</x:v>
      </x:c>
      <x:c r="R94" s="257" t="s">
        <x:f t="shared" si="3"/>
        <x:v>471</x:v>
      </x:c>
      <x:c r="S94" s="258" t="s">
        <x:f t="shared" si="3"/>
        <x:v>471</x:v>
      </x:c>
      <x:c r="T94" s="259" t="s">
        <x:f t="shared" si="3"/>
        <x:v>471</x:v>
      </x:c>
      <x:c r="U94" s="259" t="s">
        <x:f t="shared" si="3"/>
        <x:v>471</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502</x:v>
      </x:c>
      <x:c r="F95" s="189" t="s">
        <x:v>504</x:v>
      </x:c>
      <x:c r="G95" s="190" t="s">
        <x:v>464</x:v>
      </x:c>
      <x:c r="H95" s="153" t="s">
        <x:v>502</x:v>
      </x:c>
      <x:c r="I95" s="189" t="s">
        <x:v>464</x:v>
      </x:c>
      <x:c r="J95" s="190" t="s">
        <x:v>464</x:v>
      </x:c>
      <x:c r="K95" s="153" t="s">
        <x:v>502</x:v>
      </x:c>
      <x:c r="L95" s="153" t="s">
        <x:v>464</x:v>
      </x:c>
      <x:c r="M95" s="240" t="s">
        <x:f t="shared" si="3"/>
        <x:v>471</x:v>
      </x:c>
      <x:c r="N95" s="261" t="s">
        <x:f t="shared" si="3"/>
        <x:v>471</x:v>
      </x:c>
      <x:c r="O95" s="261" t="s">
        <x:f t="shared" si="3"/>
        <x:v>471</x:v>
      </x:c>
      <x:c r="P95" s="252" t="s">
        <x:f t="shared" si="3"/>
        <x:v>471</x:v>
      </x:c>
      <x:c r="Q95" s="261" t="s">
        <x:f t="shared" si="3"/>
        <x:v>471</x:v>
      </x:c>
      <x:c r="R95" s="260" t="s">
        <x:f t="shared" si="3"/>
        <x:v>471</x:v>
      </x:c>
      <x:c r="S95" s="252" t="s">
        <x:f t="shared" si="3"/>
        <x:v>471</x:v>
      </x:c>
      <x:c r="T95" s="261" t="s">
        <x:f t="shared" si="3"/>
        <x:v>471</x:v>
      </x:c>
      <x:c r="U95" s="261" t="s">
        <x:f t="shared" si="3"/>
        <x:v>471</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505</x:v>
      </x:c>
      <x:c r="F96" s="201" t="s">
        <x:v>505</x:v>
      </x:c>
      <x:c r="G96" s="202" t="s">
        <x:v>464</x:v>
      </x:c>
      <x:c r="H96" s="162" t="s">
        <x:v>464</x:v>
      </x:c>
      <x:c r="I96" s="201" t="s">
        <x:v>464</x:v>
      </x:c>
      <x:c r="J96" s="202" t="s">
        <x:v>464</x:v>
      </x:c>
      <x:c r="K96" s="162" t="s">
        <x:v>464</x:v>
      </x:c>
      <x:c r="L96" s="162" t="s">
        <x:v>464</x:v>
      </x:c>
      <x:c r="M96" s="256" t="s">
        <x:f t="shared" si="3"/>
        <x:v>471</x:v>
      </x:c>
      <x:c r="N96" s="259" t="s">
        <x:f t="shared" si="3"/>
        <x:v>471</x:v>
      </x:c>
      <x:c r="O96" s="259" t="s">
        <x:f t="shared" si="3"/>
        <x:v>471</x:v>
      </x:c>
      <x:c r="P96" s="267" t="s">
        <x:f t="shared" si="3"/>
        <x:v>471</x:v>
      </x:c>
      <x:c r="Q96" s="228" t="s">
        <x:f t="shared" si="3"/>
        <x:v>471</x:v>
      </x:c>
      <x:c r="R96" s="268" t="s">
        <x:f t="shared" si="3"/>
        <x:v>471</x:v>
      </x:c>
      <x:c r="S96" s="267" t="s">
        <x:f t="shared" si="3"/>
        <x:v>471</x:v>
      </x:c>
      <x:c r="T96" s="228" t="s">
        <x:f t="shared" si="3"/>
        <x:v>471</x:v>
      </x:c>
      <x:c r="U96" s="228" t="s">
        <x:f t="shared" si="3"/>
        <x:v>471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476</x:v>
      </x:c>
      <x:c r="F97" s="189" t="s">
        <x:v>476</x:v>
      </x:c>
      <x:c r="G97" s="190" t="s">
        <x:v>464</x:v>
      </x:c>
      <x:c r="H97" s="153" t="s">
        <x:v>464</x:v>
      </x:c>
      <x:c r="I97" s="189" t="s">
        <x:v>464</x:v>
      </x:c>
      <x:c r="J97" s="190" t="s">
        <x:v>464</x:v>
      </x:c>
      <x:c r="K97" s="153" t="s">
        <x:v>464</x:v>
      </x:c>
      <x:c r="L97" s="153" t="s">
        <x:v>464</x:v>
      </x:c>
      <x:c r="M97" s="269" t="s">
        <x:f t="shared" si="3"/>
        <x:v>471</x:v>
      </x:c>
      <x:c r="N97" s="229" t="s">
        <x:f t="shared" si="3"/>
        <x:v>471</x:v>
      </x:c>
      <x:c r="O97" s="229" t="s">
        <x:f t="shared" si="3"/>
        <x:v>471</x:v>
      </x:c>
      <x:c r="P97" s="271" t="s">
        <x:f t="shared" si="3"/>
        <x:v>471</x:v>
      </x:c>
      <x:c r="Q97" s="229" t="s">
        <x:f t="shared" si="3"/>
        <x:v>471</x:v>
      </x:c>
      <x:c r="R97" s="270" t="s">
        <x:f t="shared" si="3"/>
        <x:v>471</x:v>
      </x:c>
      <x:c r="S97" s="271" t="s">
        <x:f t="shared" si="3"/>
        <x:v>471</x:v>
      </x:c>
      <x:c r="T97" s="229" t="s">
        <x:f t="shared" si="3"/>
        <x:v>471</x:v>
      </x:c>
      <x:c r="U97" s="229" t="s">
        <x:f t="shared" si="3"/>
        <x:v>471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498</x:v>
      </x:c>
      <x:c r="F98" s="189" t="s">
        <x:v>498</x:v>
      </x:c>
      <x:c r="G98" s="190" t="s">
        <x:v>464</x:v>
      </x:c>
      <x:c r="H98" s="153" t="s">
        <x:v>464</x:v>
      </x:c>
      <x:c r="I98" s="189" t="s">
        <x:v>464</x:v>
      </x:c>
      <x:c r="J98" s="190" t="s">
        <x:v>464</x:v>
      </x:c>
      <x:c r="K98" s="153" t="s">
        <x:v>464</x:v>
      </x:c>
      <x:c r="L98" s="153" t="s">
        <x:v>464</x:v>
      </x:c>
      <x:c r="M98" s="269" t="s">
        <x:f t="shared" si="3"/>
        <x:v>471</x:v>
      </x:c>
      <x:c r="N98" s="229" t="s">
        <x:f t="shared" si="3"/>
        <x:v>471</x:v>
      </x:c>
      <x:c r="O98" s="229" t="s">
        <x:f t="shared" si="3"/>
        <x:v>471</x:v>
      </x:c>
      <x:c r="P98" s="271" t="s">
        <x:f t="shared" si="3"/>
        <x:v>471</x:v>
      </x:c>
      <x:c r="Q98" s="229" t="s">
        <x:f t="shared" si="3"/>
        <x:v>471</x:v>
      </x:c>
      <x:c r="R98" s="270" t="s">
        <x:f t="shared" si="3"/>
        <x:v>471</x:v>
      </x:c>
      <x:c r="S98" s="271" t="s">
        <x:f t="shared" si="3"/>
        <x:v>471</x:v>
      </x:c>
      <x:c r="T98" s="229" t="s">
        <x:f t="shared" si="3"/>
        <x:v>471</x:v>
      </x:c>
      <x:c r="U98" s="229" t="s">
        <x:f t="shared" si="3"/>
        <x:v>471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482</x:v>
      </x:c>
      <x:c r="F99" s="189" t="s">
        <x:v>482</x:v>
      </x:c>
      <x:c r="G99" s="190" t="s">
        <x:v>464</x:v>
      </x:c>
      <x:c r="H99" s="153" t="s">
        <x:v>464</x:v>
      </x:c>
      <x:c r="I99" s="189" t="s">
        <x:v>464</x:v>
      </x:c>
      <x:c r="J99" s="190" t="s">
        <x:v>464</x:v>
      </x:c>
      <x:c r="K99" s="153" t="s">
        <x:v>464</x:v>
      </x:c>
      <x:c r="L99" s="153" t="s">
        <x:v>464</x:v>
      </x:c>
      <x:c r="M99" s="269" t="s">
        <x:f t="shared" si="3"/>
        <x:v>471</x:v>
      </x:c>
      <x:c r="N99" s="229" t="s">
        <x:f t="shared" si="3"/>
        <x:v>471</x:v>
      </x:c>
      <x:c r="O99" s="229" t="s">
        <x:f t="shared" si="3"/>
        <x:v>471</x:v>
      </x:c>
      <x:c r="P99" s="271" t="s">
        <x:f t="shared" si="3"/>
        <x:v>471</x:v>
      </x:c>
      <x:c r="Q99" s="229" t="s">
        <x:f t="shared" si="3"/>
        <x:v>471</x:v>
      </x:c>
      <x:c r="R99" s="270" t="s">
        <x:f t="shared" si="3"/>
        <x:v>471</x:v>
      </x:c>
      <x:c r="S99" s="271" t="s">
        <x:f t="shared" si="3"/>
        <x:v>471</x:v>
      </x:c>
      <x:c r="T99" s="229" t="s">
        <x:f t="shared" si="3"/>
        <x:v>471</x:v>
      </x:c>
      <x:c r="U99" s="229" t="s">
        <x:f t="shared" si="3"/>
        <x:v>471</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478</x:v>
      </x:c>
      <x:c r="F100" s="189" t="s">
        <x:v>478</x:v>
      </x:c>
      <x:c r="G100" s="190" t="s">
        <x:v>464</x:v>
      </x:c>
      <x:c r="H100" s="153" t="s">
        <x:v>464</x:v>
      </x:c>
      <x:c r="I100" s="189" t="s">
        <x:v>464</x:v>
      </x:c>
      <x:c r="J100" s="190" t="s">
        <x:v>464</x:v>
      </x:c>
      <x:c r="K100" s="153" t="s">
        <x:v>464</x:v>
      </x:c>
      <x:c r="L100" s="153" t="s">
        <x:v>464</x:v>
      </x:c>
      <x:c r="M100" s="269" t="s">
        <x:f t="shared" si="3"/>
        <x:v>471</x:v>
      </x:c>
      <x:c r="N100" s="229" t="s">
        <x:f t="shared" si="3"/>
        <x:v>471</x:v>
      </x:c>
      <x:c r="O100" s="229" t="s">
        <x:f t="shared" si="3"/>
        <x:v>471</x:v>
      </x:c>
      <x:c r="P100" s="271" t="s">
        <x:f t="shared" si="3"/>
        <x:v>471</x:v>
      </x:c>
      <x:c r="Q100" s="229" t="s">
        <x:f t="shared" si="3"/>
        <x:v>471</x:v>
      </x:c>
      <x:c r="R100" s="270" t="s">
        <x:f t="shared" si="3"/>
        <x:v>471</x:v>
      </x:c>
      <x:c r="S100" s="271" t="s">
        <x:f t="shared" si="3"/>
        <x:v>471</x:v>
      </x:c>
      <x:c r="T100" s="229" t="s">
        <x:f t="shared" si="3"/>
        <x:v>471</x:v>
      </x:c>
      <x:c r="U100" s="229" t="s">
        <x:f t="shared" si="3"/>
        <x:v>471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0</x:v>
      </x:c>
      <x:c r="E101" s="153" t="s">
        <x:v>474</x:v>
      </x:c>
      <x:c r="F101" s="189" t="s">
        <x:v>474</x:v>
      </x:c>
      <x:c r="G101" s="190" t="s">
        <x:v>464</x:v>
      </x:c>
      <x:c r="H101" s="153" t="s">
        <x:v>464</x:v>
      </x:c>
      <x:c r="I101" s="189" t="s">
        <x:v>464</x:v>
      </x:c>
      <x:c r="J101" s="190" t="s">
        <x:v>464</x:v>
      </x:c>
      <x:c r="K101" s="153" t="s">
        <x:v>464</x:v>
      </x:c>
      <x:c r="L101" s="153" t="s">
        <x:v>464</x:v>
      </x:c>
      <x:c r="M101" s="269" t="s">
        <x:f t="shared" si="3"/>
        <x:v>471</x:v>
      </x:c>
      <x:c r="N101" s="229" t="s">
        <x:f t="shared" si="3"/>
        <x:v>471</x:v>
      </x:c>
      <x:c r="O101" s="229" t="s">
        <x:f t="shared" si="3"/>
        <x:v>471</x:v>
      </x:c>
      <x:c r="P101" s="271" t="s">
        <x:f t="shared" si="3"/>
        <x:v>471</x:v>
      </x:c>
      <x:c r="Q101" s="229" t="s">
        <x:f t="shared" si="3"/>
        <x:v>471</x:v>
      </x:c>
      <x:c r="R101" s="270" t="s">
        <x:f t="shared" si="3"/>
        <x:v>471</x:v>
      </x:c>
      <x:c r="S101" s="271" t="s">
        <x:f t="shared" si="3"/>
        <x:v>471</x:v>
      </x:c>
      <x:c r="T101" s="229" t="s">
        <x:f t="shared" si="3"/>
        <x:v>471</x:v>
      </x:c>
      <x:c r="U101" s="229" t="s">
        <x:f t="shared" si="3"/>
        <x:v>471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0</x:v>
      </x:c>
      <x:c r="E106" s="197" t="s">
        <x:v>478</x:v>
      </x:c>
      <x:c r="F106" s="194" t="s">
        <x:v>478</x:v>
      </x:c>
      <x:c r="G106" s="195" t="s">
        <x:v>464</x:v>
      </x:c>
      <x:c r="H106" s="197" t="s">
        <x:v>464</x:v>
      </x:c>
      <x:c r="I106" s="194" t="s">
        <x:v>464</x:v>
      </x:c>
      <x:c r="J106" s="195" t="s">
        <x:v>464</x:v>
      </x:c>
      <x:c r="K106" s="197" t="s">
        <x:v>464</x:v>
      </x:c>
      <x:c r="L106" s="197" t="s">
        <x:v>464</x:v>
      </x:c>
      <x:c r="M106" s="244" t="s">
        <x:f t="shared" si="3"/>
        <x:v>471</x:v>
      </x:c>
      <x:c r="N106" s="266" t="s">
        <x:f t="shared" si="3"/>
        <x:v>471</x:v>
      </x:c>
      <x:c r="O106" s="266" t="s">
        <x:f t="shared" si="3"/>
        <x:v>471</x:v>
      </x:c>
      <x:c r="P106" s="246" t="s">
        <x:f t="shared" si="3"/>
        <x:v>471</x:v>
      </x:c>
      <x:c r="Q106" s="266" t="s">
        <x:f t="shared" si="3"/>
        <x:v>471</x:v>
      </x:c>
      <x:c r="R106" s="272" t="s">
        <x:f t="shared" si="3"/>
        <x:v>471</x:v>
      </x:c>
      <x:c r="S106" s="246" t="s">
        <x:f t="shared" si="3"/>
        <x:v>471</x:v>
      </x:c>
      <x:c r="T106" s="266" t="s">
        <x:f t="shared" si="3"/>
        <x:v>471</x:v>
      </x:c>
      <x:c r="U106" s="266" t="s">
        <x:f t="shared" si="3"/>
        <x:v>471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468</x:v>
      </x:c>
      <x:c r="E111" s="153" t="s">
        <x:v>468</x:v>
      </x:c>
      <x:c r="F111" s="189" t="s">
        <x:f>"[N/A]"</x:f>
        <x:v>384</x:v>
      </x:c>
      <x:c r="G111" s="190" t="s">
        <x:v>464</x:v>
      </x:c>
      <x:c r="H111" s="153" t="s">
        <x:v>464</x:v>
      </x:c>
      <x:c r="I111" s="189" t="s">
        <x:f>"[N/A]"</x:f>
        <x:v>384</x:v>
      </x:c>
      <x:c r="J111" s="190" t="s">
        <x:v>464</x:v>
      </x:c>
      <x:c r="K111" s="153" t="s">
        <x:v>464</x:v>
      </x:c>
      <x:c r="L111" s="153" t="s">
        <x:f>"[N/A]"</x:f>
        <x:v>384</x:v>
      </x:c>
      <x:c r="M111" s="269" t="s">
        <x:f t="shared" si="4"/>
        <x:v>471</x:v>
      </x:c>
      <x:c r="N111" s="229" t="s">
        <x:f t="shared" si="4"/>
        <x:v>471</x:v>
      </x:c>
      <x:c r="O111" s="229" t="s">
        <x:f t="shared" si="4"/>
        <x:v>384</x:v>
      </x:c>
      <x:c r="P111" s="271" t="s">
        <x:f t="shared" si="4"/>
        <x:v>471</x:v>
      </x:c>
      <x:c r="Q111" s="229" t="s">
        <x:f t="shared" si="4"/>
        <x:v>471</x:v>
      </x:c>
      <x:c r="R111" s="270" t="s">
        <x:f t="shared" si="4"/>
        <x:v>384</x:v>
      </x:c>
      <x:c r="S111" s="271" t="s">
        <x:f t="shared" si="4"/>
        <x:v>471</x:v>
      </x:c>
      <x:c r="T111" s="229" t="s">
        <x:f t="shared" si="4"/>
        <x:v>471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506</x:v>
      </x:c>
      <x:c r="F113" s="189" t="s">
        <x:v>506</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507</x:v>
      </x:c>
      <x:c r="F114" s="189" t="s">
        <x:v>507</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508</x:v>
      </x:c>
      <x:c r="F116" s="201" t="s">
        <x:v>509</x:v>
      </x:c>
      <x:c r="G116" s="202" t="s">
        <x:v>464</x:v>
      </x:c>
      <x:c r="H116" s="162" t="s">
        <x:v>464</x:v>
      </x:c>
      <x:c r="I116" s="201" t="s">
        <x:v>464</x:v>
      </x:c>
      <x:c r="J116" s="202" t="s">
        <x:v>464</x:v>
      </x:c>
      <x:c r="K116" s="162" t="s">
        <x:v>464</x:v>
      </x:c>
      <x:c r="L116" s="162" t="s">
        <x:v>464</x:v>
      </x:c>
      <x:c r="M116" s="273" t="s">
        <x:f t="shared" ref="M116:U123" si="5">"[N/A]"</x:f>
        <x:v>471</x:v>
      </x:c>
      <x:c r="N116" s="228" t="s">
        <x:f t="shared" si="5"/>
        <x:v>471</x:v>
      </x:c>
      <x:c r="O116" s="228" t="s">
        <x:f t="shared" si="5"/>
        <x:v>471</x:v>
      </x:c>
      <x:c r="P116" s="267" t="s">
        <x:f t="shared" si="5"/>
        <x:v>471</x:v>
      </x:c>
      <x:c r="Q116" s="228" t="s">
        <x:f t="shared" si="5"/>
        <x:v>471</x:v>
      </x:c>
      <x:c r="R116" s="268" t="s">
        <x:f t="shared" si="5"/>
        <x:v>471</x:v>
      </x:c>
      <x:c r="S116" s="267" t="s">
        <x:f t="shared" si="5"/>
        <x:v>471</x:v>
      </x:c>
      <x:c r="T116" s="228" t="s">
        <x:f t="shared" si="5"/>
        <x:v>471</x:v>
      </x:c>
      <x:c r="U116" s="228" t="s">
        <x:f t="shared" si="5"/>
        <x:v>471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482</x:v>
      </x:c>
      <x:c r="F117" s="189" t="s">
        <x:v>510</x:v>
      </x:c>
      <x:c r="G117" s="190" t="s">
        <x:v>464</x:v>
      </x:c>
      <x:c r="H117" s="153" t="s">
        <x:v>464</x:v>
      </x:c>
      <x:c r="I117" s="189" t="s">
        <x:v>464</x:v>
      </x:c>
      <x:c r="J117" s="190" t="s">
        <x:v>464</x:v>
      </x:c>
      <x:c r="K117" s="153" t="s">
        <x:v>464</x:v>
      </x:c>
      <x:c r="L117" s="153" t="s">
        <x:v>464</x:v>
      </x:c>
      <x:c r="M117" s="269" t="s">
        <x:f t="shared" si="5"/>
        <x:v>471</x:v>
      </x:c>
      <x:c r="N117" s="229" t="s">
        <x:f t="shared" si="5"/>
        <x:v>471</x:v>
      </x:c>
      <x:c r="O117" s="229" t="s">
        <x:f t="shared" si="5"/>
        <x:v>471</x:v>
      </x:c>
      <x:c r="P117" s="271" t="s">
        <x:f t="shared" si="5"/>
        <x:v>471</x:v>
      </x:c>
      <x:c r="Q117" s="229" t="s">
        <x:f t="shared" si="5"/>
        <x:v>471</x:v>
      </x:c>
      <x:c r="R117" s="270" t="s">
        <x:f t="shared" si="5"/>
        <x:v>471</x:v>
      </x:c>
      <x:c r="S117" s="271" t="s">
        <x:f t="shared" si="5"/>
        <x:v>471</x:v>
      </x:c>
      <x:c r="T117" s="229" t="s">
        <x:f t="shared" si="5"/>
        <x:v>471</x:v>
      </x:c>
      <x:c r="U117" s="229" t="s">
        <x:f t="shared" si="5"/>
        <x:v>471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500</x:v>
      </x:c>
      <x:c r="F118" s="189" t="s">
        <x:v>511</x:v>
      </x:c>
      <x:c r="G118" s="190" t="s">
        <x:v>464</x:v>
      </x:c>
      <x:c r="H118" s="153" t="s">
        <x:v>464</x:v>
      </x:c>
      <x:c r="I118" s="189" t="s">
        <x:v>464</x:v>
      </x:c>
      <x:c r="J118" s="190" t="s">
        <x:v>464</x:v>
      </x:c>
      <x:c r="K118" s="153" t="s">
        <x:v>464</x:v>
      </x:c>
      <x:c r="L118" s="153" t="s">
        <x:v>464</x:v>
      </x:c>
      <x:c r="M118" s="269" t="s">
        <x:f t="shared" si="5"/>
        <x:v>471</x:v>
      </x:c>
      <x:c r="N118" s="229" t="s">
        <x:f t="shared" si="5"/>
        <x:v>471</x:v>
      </x:c>
      <x:c r="O118" s="229" t="s">
        <x:f t="shared" si="5"/>
        <x:v>471</x:v>
      </x:c>
      <x:c r="P118" s="271" t="s">
        <x:f t="shared" si="5"/>
        <x:v>471</x:v>
      </x:c>
      <x:c r="Q118" s="229" t="s">
        <x:f t="shared" si="5"/>
        <x:v>471</x:v>
      </x:c>
      <x:c r="R118" s="270" t="s">
        <x:f t="shared" si="5"/>
        <x:v>471</x:v>
      </x:c>
      <x:c r="S118" s="271" t="s">
        <x:f t="shared" si="5"/>
        <x:v>471</x:v>
      </x:c>
      <x:c r="T118" s="229" t="s">
        <x:f t="shared" si="5"/>
        <x:v>471</x:v>
      </x:c>
      <x:c r="U118" s="229" t="s">
        <x:f t="shared" si="5"/>
        <x:v>471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50</x:v>
      </x:c>
      <x:c r="E119" s="153" t="s">
        <x:v>512</x:v>
      </x:c>
      <x:c r="F119" s="189" t="s">
        <x:v>513</x:v>
      </x:c>
      <x:c r="G119" s="190" t="s">
        <x:v>464</x:v>
      </x:c>
      <x:c r="H119" s="153" t="s">
        <x:v>464</x:v>
      </x:c>
      <x:c r="I119" s="189" t="s">
        <x:v>464</x:v>
      </x:c>
      <x:c r="J119" s="190" t="s">
        <x:v>464</x:v>
      </x:c>
      <x:c r="K119" s="153" t="s">
        <x:v>464</x:v>
      </x:c>
      <x:c r="L119" s="153" t="s">
        <x:v>464</x:v>
      </x:c>
      <x:c r="M119" s="269" t="s">
        <x:f t="shared" si="5"/>
        <x:v>471</x:v>
      </x:c>
      <x:c r="N119" s="229" t="s">
        <x:f t="shared" si="5"/>
        <x:v>471</x:v>
      </x:c>
      <x:c r="O119" s="229" t="s">
        <x:f t="shared" si="5"/>
        <x:v>471</x:v>
      </x:c>
      <x:c r="P119" s="271" t="s">
        <x:f t="shared" si="5"/>
        <x:v>471</x:v>
      </x:c>
      <x:c r="Q119" s="229" t="s">
        <x:f t="shared" si="5"/>
        <x:v>471</x:v>
      </x:c>
      <x:c r="R119" s="270" t="s">
        <x:f t="shared" si="5"/>
        <x:v>471</x:v>
      </x:c>
      <x:c r="S119" s="271" t="s">
        <x:f t="shared" si="5"/>
        <x:v>471</x:v>
      </x:c>
      <x:c r="T119" s="229" t="s">
        <x:f t="shared" si="5"/>
        <x:v>471</x:v>
      </x:c>
      <x:c r="U119" s="229" t="s">
        <x:f t="shared" si="5"/>
        <x:v>471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514</x:v>
      </x:c>
      <x:c r="F120" s="189" t="s">
        <x:v>476</x:v>
      </x:c>
      <x:c r="G120" s="190" t="s">
        <x:v>464</x:v>
      </x:c>
      <x:c r="H120" s="153" t="s">
        <x:v>464</x:v>
      </x:c>
      <x:c r="I120" s="189" t="s">
        <x:v>464</x:v>
      </x:c>
      <x:c r="J120" s="190" t="s">
        <x:v>464</x:v>
      </x:c>
      <x:c r="K120" s="153" t="s">
        <x:v>464</x:v>
      </x:c>
      <x:c r="L120" s="153" t="s">
        <x:v>464</x:v>
      </x:c>
      <x:c r="M120" s="269" t="s">
        <x:f t="shared" si="5"/>
        <x:v>471</x:v>
      </x:c>
      <x:c r="N120" s="229" t="s">
        <x:f t="shared" si="5"/>
        <x:v>471</x:v>
      </x:c>
      <x:c r="O120" s="229" t="s">
        <x:f t="shared" si="5"/>
        <x:v>471</x:v>
      </x:c>
      <x:c r="P120" s="271" t="s">
        <x:f t="shared" si="5"/>
        <x:v>471</x:v>
      </x:c>
      <x:c r="Q120" s="229" t="s">
        <x:f t="shared" si="5"/>
        <x:v>471</x:v>
      </x:c>
      <x:c r="R120" s="270" t="s">
        <x:f t="shared" si="5"/>
        <x:v>471</x:v>
      </x:c>
      <x:c r="S120" s="271" t="s">
        <x:f t="shared" si="5"/>
        <x:v>471</x:v>
      </x:c>
      <x:c r="T120" s="229" t="s">
        <x:f t="shared" si="5"/>
        <x:v>471</x:v>
      </x:c>
      <x:c r="U120" s="229" t="s">
        <x:f t="shared" si="5"/>
        <x:v>471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469</x:v>
      </x:c>
      <x:c r="F121" s="189" t="s">
        <x:v>515</x:v>
      </x:c>
      <x:c r="G121" s="190" t="s">
        <x:v>464</x:v>
      </x:c>
      <x:c r="H121" s="153" t="s">
        <x:v>464</x:v>
      </x:c>
      <x:c r="I121" s="189" t="s">
        <x:v>464</x:v>
      </x:c>
      <x:c r="J121" s="190" t="s">
        <x:v>464</x:v>
      </x:c>
      <x:c r="K121" s="153" t="s">
        <x:v>464</x:v>
      </x:c>
      <x:c r="L121" s="153" t="s">
        <x:v>464</x:v>
      </x:c>
      <x:c r="M121" s="269" t="s">
        <x:f t="shared" si="5"/>
        <x:v>471</x:v>
      </x:c>
      <x:c r="N121" s="229" t="s">
        <x:f t="shared" si="5"/>
        <x:v>471</x:v>
      </x:c>
      <x:c r="O121" s="229" t="s">
        <x:f t="shared" si="5"/>
        <x:v>471</x:v>
      </x:c>
      <x:c r="P121" s="271" t="s">
        <x:f t="shared" si="5"/>
        <x:v>471</x:v>
      </x:c>
      <x:c r="Q121" s="229" t="s">
        <x:f t="shared" si="5"/>
        <x:v>471</x:v>
      </x:c>
      <x:c r="R121" s="270" t="s">
        <x:f t="shared" si="5"/>
        <x:v>471</x:v>
      </x:c>
      <x:c r="S121" s="271" t="s">
        <x:f t="shared" si="5"/>
        <x:v>471</x:v>
      </x:c>
      <x:c r="T121" s="229" t="s">
        <x:f t="shared" si="5"/>
        <x:v>471</x:v>
      </x:c>
      <x:c r="U121" s="229" t="s">
        <x:f t="shared" si="5"/>
        <x:v>471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506</x:v>
      </x:c>
      <x:c r="F122" s="189" t="s">
        <x:v>516</x:v>
      </x:c>
      <x:c r="G122" s="190" t="s">
        <x:v>464</x:v>
      </x:c>
      <x:c r="H122" s="153" t="s">
        <x:v>464</x:v>
      </x:c>
      <x:c r="I122" s="189" t="s">
        <x:v>464</x:v>
      </x:c>
      <x:c r="J122" s="190" t="s">
        <x:v>464</x:v>
      </x:c>
      <x:c r="K122" s="153" t="s">
        <x:v>464</x:v>
      </x:c>
      <x:c r="L122" s="153" t="s">
        <x:v>464</x:v>
      </x:c>
      <x:c r="M122" s="269" t="s">
        <x:f t="shared" si="5"/>
        <x:v>471</x:v>
      </x:c>
      <x:c r="N122" s="229" t="s">
        <x:f t="shared" si="5"/>
        <x:v>471</x:v>
      </x:c>
      <x:c r="O122" s="229" t="s">
        <x:f t="shared" si="5"/>
        <x:v>471</x:v>
      </x:c>
      <x:c r="P122" s="271" t="s">
        <x:f t="shared" si="5"/>
        <x:v>471</x:v>
      </x:c>
      <x:c r="Q122" s="229" t="s">
        <x:f t="shared" si="5"/>
        <x:v>471</x:v>
      </x:c>
      <x:c r="R122" s="270" t="s">
        <x:f t="shared" si="5"/>
        <x:v>471</x:v>
      </x:c>
      <x:c r="S122" s="271" t="s">
        <x:f t="shared" si="5"/>
        <x:v>471</x:v>
      </x:c>
      <x:c r="T122" s="229" t="s">
        <x:f t="shared" si="5"/>
        <x:v>471</x:v>
      </x:c>
      <x:c r="U122" s="229" t="s">
        <x:f t="shared" si="5"/>
        <x:v>471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492</x:v>
      </x:c>
      <x:c r="F123" s="194" t="s">
        <x:f>"[N/A]"</x:f>
        <x:v>384</x:v>
      </x:c>
      <x:c r="G123" s="195" t="s">
        <x:v>464</x:v>
      </x:c>
      <x:c r="H123" s="197" t="s">
        <x:v>464</x:v>
      </x:c>
      <x:c r="I123" s="194" t="s">
        <x:f>"[N/A]"</x:f>
        <x:v>384</x:v>
      </x:c>
      <x:c r="J123" s="195" t="s">
        <x:v>464</x:v>
      </x:c>
      <x:c r="K123" s="197" t="s">
        <x:v>464</x:v>
      </x:c>
      <x:c r="L123" s="197" t="s">
        <x:f>"[N/A]"</x:f>
        <x:v>384</x:v>
      </x:c>
      <x:c r="M123" s="244" t="s">
        <x:f t="shared" si="5"/>
        <x:v>471</x:v>
      </x:c>
      <x:c r="N123" s="266" t="s">
        <x:f t="shared" si="5"/>
        <x:v>471</x:v>
      </x:c>
      <x:c r="O123" s="266" t="s">
        <x:f t="shared" si="5"/>
        <x:v>384</x:v>
      </x:c>
      <x:c r="P123" s="246" t="s">
        <x:f t="shared" si="5"/>
        <x:v>471</x:v>
      </x:c>
      <x:c r="Q123" s="266" t="s">
        <x:f t="shared" si="5"/>
        <x:v>471</x:v>
      </x:c>
      <x:c r="R123" s="272" t="s">
        <x:f t="shared" si="5"/>
        <x:v>384</x:v>
      </x:c>
      <x:c r="S123" s="246" t="s">
        <x:f t="shared" si="5"/>
        <x:v>471</x:v>
      </x:c>
      <x:c r="T123" s="266" t="s">
        <x:f t="shared" si="5"/>
        <x:v>471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468</x:v>
      </x:c>
      <x:c r="E125" s="153" t="s">
        <x:v>468</x:v>
      </x:c>
      <x:c r="F125" s="189" t="s">
        <x:v>468</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469</x:v>
      </x:c>
      <x:c r="F132" s="189" t="s">
        <x:v>469</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469</x:v>
      </x:c>
      <x:c r="F138" s="189" t="s">
        <x:v>469</x:v>
      </x:c>
      <x:c r="G138" s="190" t="s">
        <x:v>464</x:v>
      </x:c>
      <x:c r="H138" s="153" t="s">
        <x:v>464</x:v>
      </x:c>
      <x:c r="I138" s="189" t="s">
        <x:v>464</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469</x:v>
      </x:c>
      <x:c r="F148" s="189" t="s">
        <x:v>469</x:v>
      </x:c>
      <x:c r="G148" s="190" t="s">
        <x:v>464</x:v>
      </x:c>
      <x:c r="H148" s="153" t="s">
        <x:v>464</x:v>
      </x:c>
      <x:c r="I148" s="189" t="s">
        <x:v>464</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469</x:v>
      </x:c>
      <x:c r="F153" s="189" t="s">
        <x:v>469</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469</x:v>
      </x:c>
      <x:c r="F156" s="189" t="s">
        <x:v>469</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470</x:v>
      </x:c>
      <x:c r="F166" s="183" t="s">
        <x:v>470</x:v>
      </x:c>
      <x:c r="G166" s="184" t="s">
        <x:v>464</x:v>
      </x:c>
      <x:c r="H166" s="186" t="s">
        <x:v>464</x:v>
      </x:c>
      <x:c r="I166" s="183" t="s">
        <x:v>464</x:v>
      </x:c>
      <x:c r="J166" s="184" t="s">
        <x:v>464</x:v>
      </x:c>
      <x:c r="K166" s="186" t="s">
        <x:v>464</x:v>
      </x:c>
      <x:c r="L166" s="186" t="s">
        <x:v>464</x:v>
      </x:c>
      <x:c r="M166" s="236" t="s">
        <x:f t="shared" ref="M166:U168" si="7">"[N/A]"</x:f>
        <x:v>471</x:v>
      </x:c>
      <x:c r="N166" s="239" t="s">
        <x:f t="shared" si="7"/>
        <x:v>471</x:v>
      </x:c>
      <x:c r="O166" s="239" t="s">
        <x:f t="shared" si="7"/>
        <x:v>471</x:v>
      </x:c>
      <x:c r="P166" s="238" t="s">
        <x:f t="shared" si="7"/>
        <x:v>471</x:v>
      </x:c>
      <x:c r="Q166" s="239" t="s">
        <x:f t="shared" si="7"/>
        <x:v>471</x:v>
      </x:c>
      <x:c r="R166" s="237" t="s">
        <x:f t="shared" si="7"/>
        <x:v>471</x:v>
      </x:c>
      <x:c r="S166" s="238" t="s">
        <x:f t="shared" si="7"/>
        <x:v>471</x:v>
      </x:c>
      <x:c r="T166" s="239" t="s">
        <x:f t="shared" si="7"/>
        <x:v>471</x:v>
      </x:c>
      <x:c r="U166" s="239" t="s">
        <x:f t="shared" si="7"/>
        <x:v>471</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472</x:v>
      </x:c>
      <x:c r="F167" s="189" t="s">
        <x:v>472</x:v>
      </x:c>
      <x:c r="G167" s="190" t="s">
        <x:v>464</x:v>
      </x:c>
      <x:c r="H167" s="153" t="s">
        <x:v>464</x:v>
      </x:c>
      <x:c r="I167" s="189" t="s">
        <x:v>464</x:v>
      </x:c>
      <x:c r="J167" s="190" t="s">
        <x:v>464</x:v>
      </x:c>
      <x:c r="K167" s="153" t="s">
        <x:v>464</x:v>
      </x:c>
      <x:c r="L167" s="153" t="s">
        <x:v>464</x:v>
      </x:c>
      <x:c r="M167" s="240" t="s">
        <x:f t="shared" si="7"/>
        <x:v>471</x:v>
      </x:c>
      <x:c r="N167" s="243" t="s">
        <x:f t="shared" si="7"/>
        <x:v>471</x:v>
      </x:c>
      <x:c r="O167" s="243" t="s">
        <x:f t="shared" si="7"/>
        <x:v>471</x:v>
      </x:c>
      <x:c r="P167" s="242" t="s">
        <x:f t="shared" si="7"/>
        <x:v>471</x:v>
      </x:c>
      <x:c r="Q167" s="243" t="s">
        <x:f t="shared" si="7"/>
        <x:v>471</x:v>
      </x:c>
      <x:c r="R167" s="241" t="s">
        <x:f t="shared" si="7"/>
        <x:v>471</x:v>
      </x:c>
      <x:c r="S167" s="242" t="s">
        <x:f t="shared" si="7"/>
        <x:v>471</x:v>
      </x:c>
      <x:c r="T167" s="243" t="s">
        <x:f t="shared" si="7"/>
        <x:v>471</x:v>
      </x:c>
      <x:c r="U167" s="243" t="s">
        <x:f t="shared" si="7"/>
        <x:v>471</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473</x:v>
      </x:c>
      <x:c r="F174" s="189" t="s">
        <x:v>473</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474</x:v>
      </x:c>
      <x:c r="F176" s="189" t="s">
        <x:v>474</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50</x:v>
      </x:c>
      <x:c r="E178" s="153" t="s">
        <x:v>475</x:v>
      </x:c>
      <x:c r="F178" s="189" t="s">
        <x:v>475</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476</x:v>
      </x:c>
      <x:c r="F179" s="201" t="s">
        <x:v>477</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478</x:v>
      </x:c>
      <x:c r="F180" s="189" t="s">
        <x:v>479</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480</x:v>
      </x:c>
      <x:c r="F181" s="189" t="s">
        <x:v>481</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482</x:v>
      </x:c>
      <x:c r="F182" s="189" t="s">
        <x:v>483</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484</x:v>
      </x:c>
      <x:c r="F183" s="189" t="s">
        <x:v>485</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482</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x:v>
      </x:c>
      <x:c r="E185" s="162" t="s">
        <x:v>484</x:v>
      </x:c>
      <x:c r="F185" s="201" t="s">
        <x:v>484</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486</x:v>
      </x:c>
      <x:c r="F186" s="189" t="s">
        <x:v>486</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469</x:v>
      </x:c>
      <x:c r="F188" s="201" t="s">
        <x:v>487</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478</x:v>
      </x:c>
      <x:c r="F189" s="189" t="s">
        <x:v>482</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488</x:v>
      </x:c>
      <x:c r="F190" s="189" t="s">
        <x:v>489</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469</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500</x:v>
      </x:c>
      <x:c r="F192" s="201" t="s">
        <x:v>517</x:v>
      </x:c>
      <x:c r="G192" s="202" t="s">
        <x:v>464</x:v>
      </x:c>
      <x:c r="H192" s="162" t="s">
        <x:v>464</x:v>
      </x:c>
      <x:c r="I192" s="201" t="s">
        <x:v>464</x:v>
      </x:c>
      <x:c r="J192" s="202" t="s">
        <x:v>464</x:v>
      </x:c>
      <x:c r="K192" s="162" t="s">
        <x:v>464</x:v>
      </x:c>
      <x:c r="L192" s="162" t="s">
        <x:v>464</x:v>
      </x:c>
      <x:c r="M192" s="256" t="s">
        <x:f t="shared" ref="M192:U207" si="9">"[N/A]"</x:f>
        <x:v>471</x:v>
      </x:c>
      <x:c r="N192" s="259" t="s">
        <x:f t="shared" si="9"/>
        <x:v>471</x:v>
      </x:c>
      <x:c r="O192" s="259" t="s">
        <x:f t="shared" si="9"/>
        <x:v>471</x:v>
      </x:c>
      <x:c r="P192" s="250" t="s">
        <x:f t="shared" si="9"/>
        <x:v>471</x:v>
      </x:c>
      <x:c r="Q192" s="259" t="s">
        <x:f t="shared" si="9"/>
        <x:v>471</x:v>
      </x:c>
      <x:c r="R192" s="257" t="s">
        <x:f t="shared" si="9"/>
        <x:v>471</x:v>
      </x:c>
      <x:c r="S192" s="258" t="s">
        <x:f t="shared" si="9"/>
        <x:v>471</x:v>
      </x:c>
      <x:c r="T192" s="259" t="s">
        <x:f t="shared" si="9"/>
        <x:v>471</x:v>
      </x:c>
      <x:c r="U192" s="259" t="s">
        <x:f t="shared" si="9"/>
        <x:v>471</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518</x:v>
      </x:c>
      <x:c r="F193" s="189" t="s">
        <x:v>519</x:v>
      </x:c>
      <x:c r="G193" s="190" t="s">
        <x:v>464</x:v>
      </x:c>
      <x:c r="H193" s="153" t="s">
        <x:v>464</x:v>
      </x:c>
      <x:c r="I193" s="189" t="s">
        <x:v>464</x:v>
      </x:c>
      <x:c r="J193" s="190" t="s">
        <x:v>464</x:v>
      </x:c>
      <x:c r="K193" s="153" t="s">
        <x:v>464</x:v>
      </x:c>
      <x:c r="L193" s="153" t="s">
        <x:v>464</x:v>
      </x:c>
      <x:c r="M193" s="240" t="s">
        <x:f t="shared" si="9"/>
        <x:v>471</x:v>
      </x:c>
      <x:c r="N193" s="261" t="s">
        <x:f t="shared" si="9"/>
        <x:v>471</x:v>
      </x:c>
      <x:c r="O193" s="261" t="s">
        <x:f t="shared" si="9"/>
        <x:v>471</x:v>
      </x:c>
      <x:c r="P193" s="252" t="s">
        <x:f t="shared" si="9"/>
        <x:v>471</x:v>
      </x:c>
      <x:c r="Q193" s="261" t="s">
        <x:f t="shared" si="9"/>
        <x:v>471</x:v>
      </x:c>
      <x:c r="R193" s="260" t="s">
        <x:f t="shared" si="9"/>
        <x:v>471</x:v>
      </x:c>
      <x:c r="S193" s="252" t="s">
        <x:f t="shared" si="9"/>
        <x:v>471</x:v>
      </x:c>
      <x:c r="T193" s="261" t="s">
        <x:f t="shared" si="9"/>
        <x:v>471</x:v>
      </x:c>
      <x:c r="U193" s="261" t="s">
        <x:f t="shared" si="9"/>
        <x:v>471</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520</x:v>
      </x:c>
      <x:c r="F194" s="189" t="s">
        <x:v>495</x:v>
      </x:c>
      <x:c r="G194" s="190" t="s">
        <x:v>464</x:v>
      </x:c>
      <x:c r="H194" s="153" t="s">
        <x:v>464</x:v>
      </x:c>
      <x:c r="I194" s="189" t="s">
        <x:v>464</x:v>
      </x:c>
      <x:c r="J194" s="190" t="s">
        <x:v>464</x:v>
      </x:c>
      <x:c r="K194" s="153" t="s">
        <x:v>464</x:v>
      </x:c>
      <x:c r="L194" s="153" t="s">
        <x:v>464</x:v>
      </x:c>
      <x:c r="M194" s="240" t="s">
        <x:f t="shared" si="9"/>
        <x:v>471</x:v>
      </x:c>
      <x:c r="N194" s="261" t="s">
        <x:f t="shared" si="9"/>
        <x:v>471</x:v>
      </x:c>
      <x:c r="O194" s="261" t="s">
        <x:f t="shared" si="9"/>
        <x:v>471</x:v>
      </x:c>
      <x:c r="P194" s="252" t="s">
        <x:f t="shared" si="9"/>
        <x:v>471</x:v>
      </x:c>
      <x:c r="Q194" s="261" t="s">
        <x:f t="shared" si="9"/>
        <x:v>471</x:v>
      </x:c>
      <x:c r="R194" s="260" t="s">
        <x:f t="shared" si="9"/>
        <x:v>471</x:v>
      </x:c>
      <x:c r="S194" s="252" t="s">
        <x:f t="shared" si="9"/>
        <x:v>471</x:v>
      </x:c>
      <x:c r="T194" s="261" t="s">
        <x:f t="shared" si="9"/>
        <x:v>471</x:v>
      </x:c>
      <x:c r="U194" s="261" t="s">
        <x:f t="shared" si="9"/>
        <x:v>471</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521</x:v>
      </x:c>
      <x:c r="F195" s="189" t="s">
        <x:v>522</x:v>
      </x:c>
      <x:c r="G195" s="190" t="s">
        <x:v>464</x:v>
      </x:c>
      <x:c r="H195" s="153" t="s">
        <x:v>464</x:v>
      </x:c>
      <x:c r="I195" s="189" t="s">
        <x:v>464</x:v>
      </x:c>
      <x:c r="J195" s="190" t="s">
        <x:v>464</x:v>
      </x:c>
      <x:c r="K195" s="153" t="s">
        <x:v>464</x:v>
      </x:c>
      <x:c r="L195" s="153" t="s">
        <x:v>464</x:v>
      </x:c>
      <x:c r="M195" s="240" t="s">
        <x:f t="shared" si="9"/>
        <x:v>471</x:v>
      </x:c>
      <x:c r="N195" s="261" t="s">
        <x:f t="shared" si="9"/>
        <x:v>471</x:v>
      </x:c>
      <x:c r="O195" s="261" t="s">
        <x:f t="shared" si="9"/>
        <x:v>471</x:v>
      </x:c>
      <x:c r="P195" s="252" t="s">
        <x:f t="shared" si="9"/>
        <x:v>471</x:v>
      </x:c>
      <x:c r="Q195" s="261" t="s">
        <x:f t="shared" si="9"/>
        <x:v>471</x:v>
      </x:c>
      <x:c r="R195" s="260" t="s">
        <x:f t="shared" si="9"/>
        <x:v>471</x:v>
      </x:c>
      <x:c r="S195" s="252" t="s">
        <x:f t="shared" si="9"/>
        <x:v>471</x:v>
      </x:c>
      <x:c r="T195" s="261" t="s">
        <x:f t="shared" si="9"/>
        <x:v>471</x:v>
      </x:c>
      <x:c r="U195" s="261" t="s">
        <x:f t="shared" si="9"/>
        <x:v>471</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523</x:v>
      </x:c>
      <x:c r="F196" s="189" t="s">
        <x:v>524</x:v>
      </x:c>
      <x:c r="G196" s="190" t="s">
        <x:v>464</x:v>
      </x:c>
      <x:c r="H196" s="153" t="s">
        <x:v>464</x:v>
      </x:c>
      <x:c r="I196" s="189" t="s">
        <x:v>464</x:v>
      </x:c>
      <x:c r="J196" s="190" t="s">
        <x:v>464</x:v>
      </x:c>
      <x:c r="K196" s="153" t="s">
        <x:v>464</x:v>
      </x:c>
      <x:c r="L196" s="153" t="s">
        <x:v>464</x:v>
      </x:c>
      <x:c r="M196" s="240" t="s">
        <x:f t="shared" si="9"/>
        <x:v>471</x:v>
      </x:c>
      <x:c r="N196" s="261" t="s">
        <x:f t="shared" si="9"/>
        <x:v>471</x:v>
      </x:c>
      <x:c r="O196" s="261" t="s">
        <x:f t="shared" si="9"/>
        <x:v>471</x:v>
      </x:c>
      <x:c r="P196" s="252" t="s">
        <x:f t="shared" si="9"/>
        <x:v>471</x:v>
      </x:c>
      <x:c r="Q196" s="261" t="s">
        <x:f t="shared" si="9"/>
        <x:v>471</x:v>
      </x:c>
      <x:c r="R196" s="260" t="s">
        <x:f t="shared" si="9"/>
        <x:v>471</x:v>
      </x:c>
      <x:c r="S196" s="252" t="s">
        <x:f t="shared" si="9"/>
        <x:v>471</x:v>
      </x:c>
      <x:c r="T196" s="261" t="s">
        <x:f t="shared" si="9"/>
        <x:v>471</x:v>
      </x:c>
      <x:c r="U196" s="261" t="s">
        <x:f t="shared" si="9"/>
        <x:v>471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476</x:v>
      </x:c>
      <x:c r="F197" s="189" t="s">
        <x:v>525</x:v>
      </x:c>
      <x:c r="G197" s="190" t="s">
        <x:v>464</x:v>
      </x:c>
      <x:c r="H197" s="153" t="s">
        <x:v>464</x:v>
      </x:c>
      <x:c r="I197" s="189" t="s">
        <x:v>464</x:v>
      </x:c>
      <x:c r="J197" s="190" t="s">
        <x:v>464</x:v>
      </x:c>
      <x:c r="K197" s="153" t="s">
        <x:v>464</x:v>
      </x:c>
      <x:c r="L197" s="153" t="s">
        <x:v>464</x:v>
      </x:c>
      <x:c r="M197" s="240" t="s">
        <x:f t="shared" si="9"/>
        <x:v>471</x:v>
      </x:c>
      <x:c r="N197" s="261" t="s">
        <x:f t="shared" si="9"/>
        <x:v>471</x:v>
      </x:c>
      <x:c r="O197" s="261" t="s">
        <x:f t="shared" si="9"/>
        <x:v>471</x:v>
      </x:c>
      <x:c r="P197" s="252" t="s">
        <x:f t="shared" si="9"/>
        <x:v>471</x:v>
      </x:c>
      <x:c r="Q197" s="261" t="s">
        <x:f t="shared" si="9"/>
        <x:v>471</x:v>
      </x:c>
      <x:c r="R197" s="260" t="s">
        <x:f t="shared" si="9"/>
        <x:v>471</x:v>
      </x:c>
      <x:c r="S197" s="252" t="s">
        <x:f t="shared" si="9"/>
        <x:v>471</x:v>
      </x:c>
      <x:c r="T197" s="261" t="s">
        <x:f t="shared" si="9"/>
        <x:v>471</x:v>
      </x:c>
      <x:c r="U197" s="261" t="s">
        <x:f t="shared" si="9"/>
        <x:v>471</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478</x:v>
      </x:c>
      <x:c r="F198" s="189" t="s">
        <x:v>526</x:v>
      </x:c>
      <x:c r="G198" s="190" t="s">
        <x:v>464</x:v>
      </x:c>
      <x:c r="H198" s="153" t="s">
        <x:v>464</x:v>
      </x:c>
      <x:c r="I198" s="189" t="s">
        <x:v>464</x:v>
      </x:c>
      <x:c r="J198" s="190" t="s">
        <x:v>464</x:v>
      </x:c>
      <x:c r="K198" s="153" t="s">
        <x:v>464</x:v>
      </x:c>
      <x:c r="L198" s="153" t="s">
        <x:v>464</x:v>
      </x:c>
      <x:c r="M198" s="240" t="s">
        <x:f t="shared" si="9"/>
        <x:v>471</x:v>
      </x:c>
      <x:c r="N198" s="261" t="s">
        <x:f t="shared" si="9"/>
        <x:v>471</x:v>
      </x:c>
      <x:c r="O198" s="261" t="s">
        <x:f t="shared" si="9"/>
        <x:v>471</x:v>
      </x:c>
      <x:c r="P198" s="252" t="s">
        <x:f t="shared" si="9"/>
        <x:v>471</x:v>
      </x:c>
      <x:c r="Q198" s="261" t="s">
        <x:f t="shared" si="9"/>
        <x:v>471</x:v>
      </x:c>
      <x:c r="R198" s="260" t="s">
        <x:f t="shared" si="9"/>
        <x:v>471</x:v>
      </x:c>
      <x:c r="S198" s="252" t="s">
        <x:f t="shared" si="9"/>
        <x:v>471</x:v>
      </x:c>
      <x:c r="T198" s="261" t="s">
        <x:f t="shared" si="9"/>
        <x:v>471</x:v>
      </x:c>
      <x:c r="U198" s="261" t="s">
        <x:f t="shared" si="9"/>
        <x:v>471</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527</x:v>
      </x:c>
      <x:c r="F200" s="201" t="s">
        <x:v>528</x:v>
      </x:c>
      <x:c r="G200" s="202" t="s">
        <x:v>464</x:v>
      </x:c>
      <x:c r="H200" s="162" t="s">
        <x:v>464</x:v>
      </x:c>
      <x:c r="I200" s="201" t="s">
        <x:v>464</x:v>
      </x:c>
      <x:c r="J200" s="202" t="s">
        <x:v>464</x:v>
      </x:c>
      <x:c r="K200" s="162" t="s">
        <x:v>464</x:v>
      </x:c>
      <x:c r="L200" s="162" t="s">
        <x:v>464</x:v>
      </x:c>
      <x:c r="M200" s="256" t="s">
        <x:f t="shared" si="9"/>
        <x:v>471</x:v>
      </x:c>
      <x:c r="N200" s="259" t="s">
        <x:f t="shared" si="9"/>
        <x:v>471</x:v>
      </x:c>
      <x:c r="O200" s="259" t="s">
        <x:f t="shared" si="9"/>
        <x:v>471</x:v>
      </x:c>
      <x:c r="P200" s="250" t="s">
        <x:f t="shared" si="9"/>
        <x:v>471</x:v>
      </x:c>
      <x:c r="Q200" s="259" t="s">
        <x:f t="shared" si="9"/>
        <x:v>471</x:v>
      </x:c>
      <x:c r="R200" s="257" t="s">
        <x:f t="shared" si="9"/>
        <x:v>471</x:v>
      </x:c>
      <x:c r="S200" s="258" t="s">
        <x:f t="shared" si="9"/>
        <x:v>471</x:v>
      </x:c>
      <x:c r="T200" s="259" t="s">
        <x:f t="shared" si="9"/>
        <x:v>471</x:v>
      </x:c>
      <x:c r="U200" s="259" t="s">
        <x:f t="shared" si="9"/>
        <x:v>471</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529</x:v>
      </x:c>
      <x:c r="F201" s="189" t="s">
        <x:v>486</x:v>
      </x:c>
      <x:c r="G201" s="190" t="s">
        <x:v>464</x:v>
      </x:c>
      <x:c r="H201" s="153" t="s">
        <x:v>464</x:v>
      </x:c>
      <x:c r="I201" s="189" t="s">
        <x:v>464</x:v>
      </x:c>
      <x:c r="J201" s="190" t="s">
        <x:v>464</x:v>
      </x:c>
      <x:c r="K201" s="153" t="s">
        <x:v>464</x:v>
      </x:c>
      <x:c r="L201" s="153" t="s">
        <x:v>464</x:v>
      </x:c>
      <x:c r="M201" s="240" t="s">
        <x:f t="shared" si="9"/>
        <x:v>471</x:v>
      </x:c>
      <x:c r="N201" s="261" t="s">
        <x:f t="shared" si="9"/>
        <x:v>471</x:v>
      </x:c>
      <x:c r="O201" s="261" t="s">
        <x:f t="shared" si="9"/>
        <x:v>471</x:v>
      </x:c>
      <x:c r="P201" s="252" t="s">
        <x:f t="shared" si="9"/>
        <x:v>471</x:v>
      </x:c>
      <x:c r="Q201" s="261" t="s">
        <x:f t="shared" si="9"/>
        <x:v>471</x:v>
      </x:c>
      <x:c r="R201" s="260" t="s">
        <x:f t="shared" si="9"/>
        <x:v>471</x:v>
      </x:c>
      <x:c r="S201" s="252" t="s">
        <x:f t="shared" si="9"/>
        <x:v>471</x:v>
      </x:c>
      <x:c r="T201" s="261" t="s">
        <x:f t="shared" si="9"/>
        <x:v>471</x:v>
      </x:c>
      <x:c r="U201" s="261" t="s">
        <x:f t="shared" si="9"/>
        <x:v>471</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527</x:v>
      </x:c>
      <x:c r="F202" s="189" t="s">
        <x:v>528</x:v>
      </x:c>
      <x:c r="G202" s="190" t="s">
        <x:v>464</x:v>
      </x:c>
      <x:c r="H202" s="153" t="s">
        <x:v>464</x:v>
      </x:c>
      <x:c r="I202" s="189" t="s">
        <x:v>464</x:v>
      </x:c>
      <x:c r="J202" s="190" t="s">
        <x:v>464</x:v>
      </x:c>
      <x:c r="K202" s="153" t="s">
        <x:v>464</x:v>
      </x:c>
      <x:c r="L202" s="153" t="s">
        <x:v>464</x:v>
      </x:c>
      <x:c r="M202" s="240" t="s">
        <x:f t="shared" si="9"/>
        <x:v>471</x:v>
      </x:c>
      <x:c r="N202" s="261" t="s">
        <x:f t="shared" si="9"/>
        <x:v>471</x:v>
      </x:c>
      <x:c r="O202" s="261" t="s">
        <x:f t="shared" si="9"/>
        <x:v>471</x:v>
      </x:c>
      <x:c r="P202" s="252" t="s">
        <x:f t="shared" si="9"/>
        <x:v>471</x:v>
      </x:c>
      <x:c r="Q202" s="261" t="s">
        <x:f t="shared" si="9"/>
        <x:v>471</x:v>
      </x:c>
      <x:c r="R202" s="260" t="s">
        <x:f t="shared" si="9"/>
        <x:v>471</x:v>
      </x:c>
      <x:c r="S202" s="252" t="s">
        <x:f t="shared" si="9"/>
        <x:v>471</x:v>
      </x:c>
      <x:c r="T202" s="261" t="s">
        <x:f t="shared" si="9"/>
        <x:v>471</x:v>
      </x:c>
      <x:c r="U202" s="261" t="s">
        <x:f t="shared" si="9"/>
        <x:v>471</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508</x:v>
      </x:c>
      <x:c r="F203" s="189" t="s">
        <x:v>530</x:v>
      </x:c>
      <x:c r="G203" s="190" t="s">
        <x:v>464</x:v>
      </x:c>
      <x:c r="H203" s="153" t="s">
        <x:v>464</x:v>
      </x:c>
      <x:c r="I203" s="189" t="s">
        <x:v>464</x:v>
      </x:c>
      <x:c r="J203" s="190" t="s">
        <x:v>464</x:v>
      </x:c>
      <x:c r="K203" s="153" t="s">
        <x:v>464</x:v>
      </x:c>
      <x:c r="L203" s="153" t="s">
        <x:v>464</x:v>
      </x:c>
      <x:c r="M203" s="240" t="s">
        <x:f t="shared" si="9"/>
        <x:v>471</x:v>
      </x:c>
      <x:c r="N203" s="261" t="s">
        <x:f t="shared" si="9"/>
        <x:v>471</x:v>
      </x:c>
      <x:c r="O203" s="261" t="s">
        <x:f t="shared" si="9"/>
        <x:v>471</x:v>
      </x:c>
      <x:c r="P203" s="252" t="s">
        <x:f t="shared" si="9"/>
        <x:v>471</x:v>
      </x:c>
      <x:c r="Q203" s="261" t="s">
        <x:f t="shared" si="9"/>
        <x:v>471</x:v>
      </x:c>
      <x:c r="R203" s="260" t="s">
        <x:f t="shared" si="9"/>
        <x:v>471</x:v>
      </x:c>
      <x:c r="S203" s="252" t="s">
        <x:f t="shared" si="9"/>
        <x:v>471</x:v>
      </x:c>
      <x:c r="T203" s="261" t="s">
        <x:f t="shared" si="9"/>
        <x:v>471</x:v>
      </x:c>
      <x:c r="U203" s="261" t="s">
        <x:f t="shared" si="9"/>
        <x:v>471</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523</x:v>
      </x:c>
      <x:c r="F204" s="189" t="s">
        <x:v>524</x:v>
      </x:c>
      <x:c r="G204" s="190" t="s">
        <x:v>464</x:v>
      </x:c>
      <x:c r="H204" s="153" t="s">
        <x:v>464</x:v>
      </x:c>
      <x:c r="I204" s="189" t="s">
        <x:v>464</x:v>
      </x:c>
      <x:c r="J204" s="190" t="s">
        <x:v>464</x:v>
      </x:c>
      <x:c r="K204" s="153" t="s">
        <x:v>464</x:v>
      </x:c>
      <x:c r="L204" s="153" t="s">
        <x:v>464</x:v>
      </x:c>
      <x:c r="M204" s="240" t="s">
        <x:f t="shared" si="9"/>
        <x:v>471</x:v>
      </x:c>
      <x:c r="N204" s="261" t="s">
        <x:f t="shared" si="9"/>
        <x:v>471</x:v>
      </x:c>
      <x:c r="O204" s="261" t="s">
        <x:f t="shared" si="9"/>
        <x:v>471</x:v>
      </x:c>
      <x:c r="P204" s="252" t="s">
        <x:f t="shared" si="9"/>
        <x:v>471</x:v>
      </x:c>
      <x:c r="Q204" s="261" t="s">
        <x:f t="shared" si="9"/>
        <x:v>471</x:v>
      </x:c>
      <x:c r="R204" s="260" t="s">
        <x:f t="shared" si="9"/>
        <x:v>471</x:v>
      </x:c>
      <x:c r="S204" s="252" t="s">
        <x:f t="shared" si="9"/>
        <x:v>471</x:v>
      </x:c>
      <x:c r="T204" s="261" t="s">
        <x:f t="shared" si="9"/>
        <x:v>471</x:v>
      </x:c>
      <x:c r="U204" s="261" t="s">
        <x:f t="shared" si="9"/>
        <x:v>471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476</x:v>
      </x:c>
      <x:c r="F205" s="189" t="s">
        <x:v>525</x:v>
      </x:c>
      <x:c r="G205" s="190" t="s">
        <x:v>464</x:v>
      </x:c>
      <x:c r="H205" s="153" t="s">
        <x:v>464</x:v>
      </x:c>
      <x:c r="I205" s="189" t="s">
        <x:v>464</x:v>
      </x:c>
      <x:c r="J205" s="190" t="s">
        <x:v>464</x:v>
      </x:c>
      <x:c r="K205" s="153" t="s">
        <x:v>464</x:v>
      </x:c>
      <x:c r="L205" s="153" t="s">
        <x:v>464</x:v>
      </x:c>
      <x:c r="M205" s="240" t="s">
        <x:f t="shared" si="9"/>
        <x:v>471</x:v>
      </x:c>
      <x:c r="N205" s="261" t="s">
        <x:f t="shared" si="9"/>
        <x:v>471</x:v>
      </x:c>
      <x:c r="O205" s="261" t="s">
        <x:f t="shared" si="9"/>
        <x:v>471</x:v>
      </x:c>
      <x:c r="P205" s="252" t="s">
        <x:f t="shared" si="9"/>
        <x:v>471</x:v>
      </x:c>
      <x:c r="Q205" s="261" t="s">
        <x:f t="shared" si="9"/>
        <x:v>471</x:v>
      </x:c>
      <x:c r="R205" s="260" t="s">
        <x:f t="shared" si="9"/>
        <x:v>471</x:v>
      </x:c>
      <x:c r="S205" s="252" t="s">
        <x:f t="shared" si="9"/>
        <x:v>471</x:v>
      </x:c>
      <x:c r="T205" s="261" t="s">
        <x:f t="shared" si="9"/>
        <x:v>471</x:v>
      </x:c>
      <x:c r="U205" s="261" t="s">
        <x:f t="shared" si="9"/>
        <x:v>471</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478</x:v>
      </x:c>
      <x:c r="F206" s="189" t="s">
        <x:v>526</x:v>
      </x:c>
      <x:c r="G206" s="190" t="s">
        <x:v>464</x:v>
      </x:c>
      <x:c r="H206" s="153" t="s">
        <x:v>464</x:v>
      </x:c>
      <x:c r="I206" s="189" t="s">
        <x:v>464</x:v>
      </x:c>
      <x:c r="J206" s="190" t="s">
        <x:v>464</x:v>
      </x:c>
      <x:c r="K206" s="153" t="s">
        <x:v>464</x:v>
      </x:c>
      <x:c r="L206" s="153" t="s">
        <x:v>464</x:v>
      </x:c>
      <x:c r="M206" s="240" t="s">
        <x:f t="shared" si="9"/>
        <x:v>471</x:v>
      </x:c>
      <x:c r="N206" s="261" t="s">
        <x:f t="shared" si="9"/>
        <x:v>471</x:v>
      </x:c>
      <x:c r="O206" s="261" t="s">
        <x:f t="shared" si="9"/>
        <x:v>471</x:v>
      </x:c>
      <x:c r="P206" s="252" t="s">
        <x:f t="shared" si="9"/>
        <x:v>471</x:v>
      </x:c>
      <x:c r="Q206" s="261" t="s">
        <x:f t="shared" si="9"/>
        <x:v>471</x:v>
      </x:c>
      <x:c r="R206" s="260" t="s">
        <x:f t="shared" si="9"/>
        <x:v>471</x:v>
      </x:c>
      <x:c r="S206" s="252" t="s">
        <x:f t="shared" si="9"/>
        <x:v>471</x:v>
      </x:c>
      <x:c r="T206" s="261" t="s">
        <x:f t="shared" si="9"/>
        <x:v>471</x:v>
      </x:c>
      <x:c r="U206" s="261" t="s">
        <x:f t="shared" si="9"/>
        <x:v>471</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490</x:v>
      </x:c>
      <x:c r="F208" s="201" t="s">
        <x:v>491</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492</x:v>
      </x:c>
      <x:c r="F209" s="189" t="s">
        <x:v>493</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494</x:v>
      </x:c>
      <x:c r="F210" s="189" t="s">
        <x:v>495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496</x:v>
      </x:c>
      <x:c r="F211" s="189" t="s">
        <x:v>497</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498</x:v>
      </x:c>
      <x:c r="F212" s="189" t="s">
        <x:v>469</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469</x:v>
      </x:c>
      <x:c r="F213" s="189" t="s">
        <x:v>499</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500</x:v>
      </x:c>
      <x:c r="F214" s="189" t="s">
        <x:v>501</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482</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468</x:v>
      </x:c>
      <x:c r="E216" s="162" t="s">
        <x:v>468</x:v>
      </x:c>
      <x:c r="F216" s="201" t="s">
        <x:v>468</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502</x:v>
      </x:c>
      <x:c r="E220" s="162" t="s">
        <x:v>502</x:v>
      </x:c>
      <x:c r="F220" s="201" t="s">
        <x:v>502</x:v>
      </x:c>
      <x:c r="G220" s="202" t="s">
        <x:v>464</x:v>
      </x:c>
      <x:c r="H220" s="162" t="s">
        <x:v>502</x:v>
      </x:c>
      <x:c r="I220" s="201" t="s">
        <x:v>464</x:v>
      </x:c>
      <x:c r="J220" s="202" t="s">
        <x:v>464</x:v>
      </x:c>
      <x:c r="K220" s="162" t="s">
        <x:v>502</x:v>
      </x:c>
      <x:c r="L220" s="162" t="s">
        <x:v>464</x:v>
      </x:c>
      <x:c r="M220" s="256" t="s">
        <x:f t="shared" ref="M220:U235" si="10">"[N/A]"</x:f>
        <x:v>471</x:v>
      </x:c>
      <x:c r="N220" s="259" t="s">
        <x:f t="shared" si="10"/>
        <x:v>471</x:v>
      </x:c>
      <x:c r="O220" s="259" t="s">
        <x:f t="shared" si="10"/>
        <x:v>471</x:v>
      </x:c>
      <x:c r="P220" s="250" t="s">
        <x:f t="shared" si="10"/>
        <x:v>471</x:v>
      </x:c>
      <x:c r="Q220" s="259" t="s">
        <x:f t="shared" si="10"/>
        <x:v>471</x:v>
      </x:c>
      <x:c r="R220" s="257" t="s">
        <x:f t="shared" si="10"/>
        <x:v>471</x:v>
      </x:c>
      <x:c r="S220" s="258" t="s">
        <x:f t="shared" si="10"/>
        <x:v>471</x:v>
      </x:c>
      <x:c r="T220" s="259" t="s">
        <x:f t="shared" si="10"/>
        <x:v>471</x:v>
      </x:c>
      <x:c r="U220" s="259" t="s">
        <x:f t="shared" si="10"/>
        <x:v>471</x:v>
      </x:c>
      <x:c r="W220" s="134" t="s">
        <x:v>50</x:v>
      </x:c>
      <x:c r="X220" s="134" t="s">
        <x:v>185</x:v>
      </x:c>
      <x:c r="Y220" s="134" t="s">
        <x:v>186</x:v>
      </x:c>
    </x:row>
    <x:row r="221" spans="1:25" ht="17.100000000000001" customHeight="1" x14ac:dyDescent="0.35">
      <x:c r="A221" s="137" t="s">
        <x:v>50</x:v>
      </x:c>
      <x:c r="B221" s="137" t="s">
        <x:v>185</x:v>
      </x:c>
      <x:c r="C221" s="137" t="s">
        <x:v>187</x:v>
      </x:c>
      <x:c r="D221" s="188" t="s">
        <x:v>502</x:v>
      </x:c>
      <x:c r="E221" s="153" t="s">
        <x:v>502</x:v>
      </x:c>
      <x:c r="F221" s="189" t="s">
        <x:v>502</x:v>
      </x:c>
      <x:c r="G221" s="190" t="s">
        <x:v>464</x:v>
      </x:c>
      <x:c r="H221" s="153" t="s">
        <x:v>502</x:v>
      </x:c>
      <x:c r="I221" s="189" t="s">
        <x:v>464</x:v>
      </x:c>
      <x:c r="J221" s="190" t="s">
        <x:v>464</x:v>
      </x:c>
      <x:c r="K221" s="153" t="s">
        <x:v>502</x:v>
      </x:c>
      <x:c r="L221" s="153" t="s">
        <x:v>464</x:v>
      </x:c>
      <x:c r="M221" s="240" t="s">
        <x:f t="shared" si="10"/>
        <x:v>471</x:v>
      </x:c>
      <x:c r="N221" s="261" t="s">
        <x:f t="shared" si="10"/>
        <x:v>471</x:v>
      </x:c>
      <x:c r="O221" s="261" t="s">
        <x:f t="shared" si="10"/>
        <x:v>471</x:v>
      </x:c>
      <x:c r="P221" s="252" t="s">
        <x:f t="shared" si="10"/>
        <x:v>471</x:v>
      </x:c>
      <x:c r="Q221" s="261" t="s">
        <x:f t="shared" si="10"/>
        <x:v>471</x:v>
      </x:c>
      <x:c r="R221" s="260" t="s">
        <x:f t="shared" si="10"/>
        <x:v>471</x:v>
      </x:c>
      <x:c r="S221" s="252" t="s">
        <x:f t="shared" si="10"/>
        <x:v>471</x:v>
      </x:c>
      <x:c r="T221" s="261" t="s">
        <x:f t="shared" si="10"/>
        <x:v>471</x:v>
      </x:c>
      <x:c r="U221" s="261" t="s">
        <x:f t="shared" si="10"/>
        <x:v>471</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505</x:v>
      </x:c>
      <x:c r="F222" s="201" t="s">
        <x:v>505</x:v>
      </x:c>
      <x:c r="G222" s="202" t="s">
        <x:v>464</x:v>
      </x:c>
      <x:c r="H222" s="162" t="s">
        <x:v>464</x:v>
      </x:c>
      <x:c r="I222" s="201" t="s">
        <x:v>464</x:v>
      </x:c>
      <x:c r="J222" s="202" t="s">
        <x:v>464</x:v>
      </x:c>
      <x:c r="K222" s="162" t="s">
        <x:v>464</x:v>
      </x:c>
      <x:c r="L222" s="162" t="s">
        <x:v>464</x:v>
      </x:c>
      <x:c r="M222" s="256" t="s">
        <x:f t="shared" si="10"/>
        <x:v>471</x:v>
      </x:c>
      <x:c r="N222" s="259" t="s">
        <x:f t="shared" si="10"/>
        <x:v>471</x:v>
      </x:c>
      <x:c r="O222" s="259" t="s">
        <x:f t="shared" si="10"/>
        <x:v>471</x:v>
      </x:c>
      <x:c r="P222" s="267" t="s">
        <x:f t="shared" si="10"/>
        <x:v>471</x:v>
      </x:c>
      <x:c r="Q222" s="228" t="s">
        <x:f t="shared" si="10"/>
        <x:v>471</x:v>
      </x:c>
      <x:c r="R222" s="268" t="s">
        <x:f t="shared" si="10"/>
        <x:v>471</x:v>
      </x:c>
      <x:c r="S222" s="267" t="s">
        <x:f t="shared" si="10"/>
        <x:v>471</x:v>
      </x:c>
      <x:c r="T222" s="228" t="s">
        <x:f t="shared" si="10"/>
        <x:v>471</x:v>
      </x:c>
      <x:c r="U222" s="228" t="s">
        <x:f t="shared" si="10"/>
        <x:v>471</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476</x:v>
      </x:c>
      <x:c r="F223" s="189" t="s">
        <x:v>476</x:v>
      </x:c>
      <x:c r="G223" s="190" t="s">
        <x:v>464</x:v>
      </x:c>
      <x:c r="H223" s="153" t="s">
        <x:v>464</x:v>
      </x:c>
      <x:c r="I223" s="189" t="s">
        <x:v>464</x:v>
      </x:c>
      <x:c r="J223" s="190" t="s">
        <x:v>464</x:v>
      </x:c>
      <x:c r="K223" s="153" t="s">
        <x:v>464</x:v>
      </x:c>
      <x:c r="L223" s="153" t="s">
        <x:v>464</x:v>
      </x:c>
      <x:c r="M223" s="269" t="s">
        <x:f t="shared" si="10"/>
        <x:v>471</x:v>
      </x:c>
      <x:c r="N223" s="229" t="s">
        <x:f t="shared" si="10"/>
        <x:v>471</x:v>
      </x:c>
      <x:c r="O223" s="229" t="s">
        <x:f t="shared" si="10"/>
        <x:v>471</x:v>
      </x:c>
      <x:c r="P223" s="271" t="s">
        <x:f t="shared" si="10"/>
        <x:v>471</x:v>
      </x:c>
      <x:c r="Q223" s="229" t="s">
        <x:f t="shared" si="10"/>
        <x:v>471</x:v>
      </x:c>
      <x:c r="R223" s="270" t="s">
        <x:f t="shared" si="10"/>
        <x:v>471</x:v>
      </x:c>
      <x:c r="S223" s="271" t="s">
        <x:f t="shared" si="10"/>
        <x:v>471</x:v>
      </x:c>
      <x:c r="T223" s="229" t="s">
        <x:f t="shared" si="10"/>
        <x:v>471</x:v>
      </x:c>
      <x:c r="U223" s="229" t="s">
        <x:f t="shared" si="10"/>
        <x:v>471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498</x:v>
      </x:c>
      <x:c r="F224" s="189" t="s">
        <x:v>498</x:v>
      </x:c>
      <x:c r="G224" s="190" t="s">
        <x:v>464</x:v>
      </x:c>
      <x:c r="H224" s="153" t="s">
        <x:v>464</x:v>
      </x:c>
      <x:c r="I224" s="189" t="s">
        <x:v>464</x:v>
      </x:c>
      <x:c r="J224" s="190" t="s">
        <x:v>464</x:v>
      </x:c>
      <x:c r="K224" s="153" t="s">
        <x:v>464</x:v>
      </x:c>
      <x:c r="L224" s="153" t="s">
        <x:v>464</x:v>
      </x:c>
      <x:c r="M224" s="269" t="s">
        <x:f t="shared" si="10"/>
        <x:v>471</x:v>
      </x:c>
      <x:c r="N224" s="229" t="s">
        <x:f t="shared" si="10"/>
        <x:v>471</x:v>
      </x:c>
      <x:c r="O224" s="229" t="s">
        <x:f t="shared" si="10"/>
        <x:v>471</x:v>
      </x:c>
      <x:c r="P224" s="271" t="s">
        <x:f t="shared" si="10"/>
        <x:v>471</x:v>
      </x:c>
      <x:c r="Q224" s="229" t="s">
        <x:f t="shared" si="10"/>
        <x:v>471</x:v>
      </x:c>
      <x:c r="R224" s="270" t="s">
        <x:f t="shared" si="10"/>
        <x:v>471</x:v>
      </x:c>
      <x:c r="S224" s="271" t="s">
        <x:f t="shared" si="10"/>
        <x:v>471</x:v>
      </x:c>
      <x:c r="T224" s="229" t="s">
        <x:f t="shared" si="10"/>
        <x:v>471</x:v>
      </x:c>
      <x:c r="U224" s="229" t="s">
        <x:f t="shared" si="10"/>
        <x:v>471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482</x:v>
      </x:c>
      <x:c r="F225" s="189" t="s">
        <x:v>482</x:v>
      </x:c>
      <x:c r="G225" s="190" t="s">
        <x:v>464</x:v>
      </x:c>
      <x:c r="H225" s="153" t="s">
        <x:v>464</x:v>
      </x:c>
      <x:c r="I225" s="189" t="s">
        <x:v>464</x:v>
      </x:c>
      <x:c r="J225" s="190" t="s">
        <x:v>464</x:v>
      </x:c>
      <x:c r="K225" s="153" t="s">
        <x:v>464</x:v>
      </x:c>
      <x:c r="L225" s="153" t="s">
        <x:v>464</x:v>
      </x:c>
      <x:c r="M225" s="269" t="s">
        <x:f t="shared" si="10"/>
        <x:v>471</x:v>
      </x:c>
      <x:c r="N225" s="229" t="s">
        <x:f t="shared" si="10"/>
        <x:v>471</x:v>
      </x:c>
      <x:c r="O225" s="229" t="s">
        <x:f t="shared" si="10"/>
        <x:v>471</x:v>
      </x:c>
      <x:c r="P225" s="271" t="s">
        <x:f t="shared" si="10"/>
        <x:v>471</x:v>
      </x:c>
      <x:c r="Q225" s="229" t="s">
        <x:f t="shared" si="10"/>
        <x:v>471</x:v>
      </x:c>
      <x:c r="R225" s="270" t="s">
        <x:f t="shared" si="10"/>
        <x:v>471</x:v>
      </x:c>
      <x:c r="S225" s="271" t="s">
        <x:f t="shared" si="10"/>
        <x:v>471</x:v>
      </x:c>
      <x:c r="T225" s="229" t="s">
        <x:f t="shared" si="10"/>
        <x:v>471</x:v>
      </x:c>
      <x:c r="U225" s="229" t="s">
        <x:f t="shared" si="10"/>
        <x:v>471</x:v>
      </x:c>
      <x:c r="W225" s="134" t="s">
        <x:v>50</x:v>
      </x:c>
      <x:c r="X225" s="135" t="s">
        <x:v>188</x:v>
      </x:c>
      <x:c r="Y225" s="134" t="s">
        <x:v>191</x:v>
      </x:c>
    </x:row>
    <x:row r="226" spans="1:25" ht="34.15" customHeight="1" x14ac:dyDescent="0.35">
      <x:c r="A226" s="137" t="s">
        <x:v>50</x:v>
      </x:c>
      <x:c r="B226" s="137" t="s">
        <x:v>188</x:v>
      </x:c>
      <x:c r="C226" s="137" t="s">
        <x:v>192</x:v>
      </x:c>
      <x:c r="D226" s="188">
        <x:v>0</x:v>
      </x:c>
      <x:c r="E226" s="153" t="s">
        <x:v>478</x:v>
      </x:c>
      <x:c r="F226" s="189" t="s">
        <x:v>478</x:v>
      </x:c>
      <x:c r="G226" s="190" t="s">
        <x:v>464</x:v>
      </x:c>
      <x:c r="H226" s="153" t="s">
        <x:v>464</x:v>
      </x:c>
      <x:c r="I226" s="189" t="s">
        <x:v>464</x:v>
      </x:c>
      <x:c r="J226" s="190" t="s">
        <x:v>464</x:v>
      </x:c>
      <x:c r="K226" s="153" t="s">
        <x:v>464</x:v>
      </x:c>
      <x:c r="L226" s="153" t="s">
        <x:v>464</x:v>
      </x:c>
      <x:c r="M226" s="269" t="s">
        <x:f t="shared" si="10"/>
        <x:v>471</x:v>
      </x:c>
      <x:c r="N226" s="229" t="s">
        <x:f t="shared" si="10"/>
        <x:v>471</x:v>
      </x:c>
      <x:c r="O226" s="229" t="s">
        <x:f t="shared" si="10"/>
        <x:v>471</x:v>
      </x:c>
      <x:c r="P226" s="271" t="s">
        <x:f t="shared" si="10"/>
        <x:v>471</x:v>
      </x:c>
      <x:c r="Q226" s="229" t="s">
        <x:f t="shared" si="10"/>
        <x:v>471</x:v>
      </x:c>
      <x:c r="R226" s="270" t="s">
        <x:f t="shared" si="10"/>
        <x:v>471</x:v>
      </x:c>
      <x:c r="S226" s="271" t="s">
        <x:f t="shared" si="10"/>
        <x:v>471</x:v>
      </x:c>
      <x:c r="T226" s="229" t="s">
        <x:f t="shared" si="10"/>
        <x:v>471</x:v>
      </x:c>
      <x:c r="U226" s="229" t="s">
        <x:f t="shared" si="10"/>
        <x:v>471</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474</x:v>
      </x:c>
      <x:c r="F227" s="189" t="s">
        <x:v>474</x:v>
      </x:c>
      <x:c r="G227" s="190" t="s">
        <x:v>464</x:v>
      </x:c>
      <x:c r="H227" s="153" t="s">
        <x:v>464</x:v>
      </x:c>
      <x:c r="I227" s="189" t="s">
        <x:v>464</x:v>
      </x:c>
      <x:c r="J227" s="190" t="s">
        <x:v>464</x:v>
      </x:c>
      <x:c r="K227" s="153" t="s">
        <x:v>464</x:v>
      </x:c>
      <x:c r="L227" s="153" t="s">
        <x:v>464</x:v>
      </x:c>
      <x:c r="M227" s="269" t="s">
        <x:f t="shared" si="10"/>
        <x:v>471</x:v>
      </x:c>
      <x:c r="N227" s="229" t="s">
        <x:f t="shared" si="10"/>
        <x:v>471</x:v>
      </x:c>
      <x:c r="O227" s="229" t="s">
        <x:f t="shared" si="10"/>
        <x:v>471</x:v>
      </x:c>
      <x:c r="P227" s="271" t="s">
        <x:f t="shared" si="10"/>
        <x:v>471</x:v>
      </x:c>
      <x:c r="Q227" s="229" t="s">
        <x:f t="shared" si="10"/>
        <x:v>471</x:v>
      </x:c>
      <x:c r="R227" s="270" t="s">
        <x:f t="shared" si="10"/>
        <x:v>471</x:v>
      </x:c>
      <x:c r="S227" s="271" t="s">
        <x:f t="shared" si="10"/>
        <x:v>471</x:v>
      </x:c>
      <x:c r="T227" s="229" t="s">
        <x:f t="shared" si="10"/>
        <x:v>471</x:v>
      </x:c>
      <x:c r="U227" s="229" t="s">
        <x:f t="shared" si="10"/>
        <x:v>471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x:v>0</x:v>
      </x:c>
      <x:c r="E232" s="197" t="s">
        <x:v>478</x:v>
      </x:c>
      <x:c r="F232" s="194" t="s">
        <x:v>478</x:v>
      </x:c>
      <x:c r="G232" s="195" t="s">
        <x:v>464</x:v>
      </x:c>
      <x:c r="H232" s="197" t="s">
        <x:v>464</x:v>
      </x:c>
      <x:c r="I232" s="194" t="s">
        <x:v>464</x:v>
      </x:c>
      <x:c r="J232" s="195" t="s">
        <x:v>464</x:v>
      </x:c>
      <x:c r="K232" s="197" t="s">
        <x:v>464</x:v>
      </x:c>
      <x:c r="L232" s="197" t="s">
        <x:v>464</x:v>
      </x:c>
      <x:c r="M232" s="244" t="s">
        <x:f t="shared" si="10"/>
        <x:v>471</x:v>
      </x:c>
      <x:c r="N232" s="266" t="s">
        <x:f t="shared" si="10"/>
        <x:v>471</x:v>
      </x:c>
      <x:c r="O232" s="266" t="s">
        <x:f t="shared" si="10"/>
        <x:v>471</x:v>
      </x:c>
      <x:c r="P232" s="246" t="s">
        <x:f t="shared" si="10"/>
        <x:v>471</x:v>
      </x:c>
      <x:c r="Q232" s="266" t="s">
        <x:f t="shared" si="10"/>
        <x:v>471</x:v>
      </x:c>
      <x:c r="R232" s="272" t="s">
        <x:f t="shared" si="10"/>
        <x:v>471</x:v>
      </x:c>
      <x:c r="S232" s="246" t="s">
        <x:f t="shared" si="10"/>
        <x:v>471</x:v>
      </x:c>
      <x:c r="T232" s="266" t="s">
        <x:f t="shared" si="10"/>
        <x:v>471</x:v>
      </x:c>
      <x:c r="U232" s="266" t="s">
        <x:f t="shared" si="10"/>
        <x:v>471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468</x:v>
      </x:c>
      <x:c r="E237" s="153" t="s">
        <x:v>468</x:v>
      </x:c>
      <x:c r="F237" s="189" t="s">
        <x:f>"[N/A]"</x:f>
        <x:v>384</x:v>
      </x:c>
      <x:c r="G237" s="190" t="s">
        <x:v>464</x:v>
      </x:c>
      <x:c r="H237" s="153" t="s">
        <x:v>464</x:v>
      </x:c>
      <x:c r="I237" s="189" t="s">
        <x:f>"[N/A]"</x:f>
        <x:v>384</x:v>
      </x:c>
      <x:c r="J237" s="190" t="s">
        <x:v>464</x:v>
      </x:c>
      <x:c r="K237" s="153" t="s">
        <x:v>464</x:v>
      </x:c>
      <x:c r="L237" s="153" t="s">
        <x:f>"[N/A]"</x:f>
        <x:v>384</x:v>
      </x:c>
      <x:c r="M237" s="269" t="s">
        <x:f t="shared" si="11"/>
        <x:v>471</x:v>
      </x:c>
      <x:c r="N237" s="229" t="s">
        <x:f t="shared" si="11"/>
        <x:v>471</x:v>
      </x:c>
      <x:c r="O237" s="229" t="s">
        <x:f t="shared" si="11"/>
        <x:v>384</x:v>
      </x:c>
      <x:c r="P237" s="271" t="s">
        <x:f t="shared" si="11"/>
        <x:v>471</x:v>
      </x:c>
      <x:c r="Q237" s="229" t="s">
        <x:f t="shared" si="11"/>
        <x:v>471</x:v>
      </x:c>
      <x:c r="R237" s="270" t="s">
        <x:f t="shared" si="11"/>
        <x:v>384</x:v>
      </x:c>
      <x:c r="S237" s="271" t="s">
        <x:f t="shared" si="11"/>
        <x:v>471</x:v>
      </x:c>
      <x:c r="T237" s="229" t="s">
        <x:f t="shared" si="11"/>
        <x:v>471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506</x:v>
      </x:c>
      <x:c r="F239" s="189" t="s">
        <x:v>506</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507</x:v>
      </x:c>
      <x:c r="F240" s="189" t="s">
        <x:v>507</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508</x:v>
      </x:c>
      <x:c r="F242" s="201" t="s">
        <x:v>509</x:v>
      </x:c>
      <x:c r="G242" s="202" t="s">
        <x:v>464</x:v>
      </x:c>
      <x:c r="H242" s="162" t="s">
        <x:v>464</x:v>
      </x:c>
      <x:c r="I242" s="201" t="s">
        <x:v>464</x:v>
      </x:c>
      <x:c r="J242" s="202" t="s">
        <x:v>464</x:v>
      </x:c>
      <x:c r="K242" s="162" t="s">
        <x:v>464</x:v>
      </x:c>
      <x:c r="L242" s="162" t="s">
        <x:v>464</x:v>
      </x:c>
      <x:c r="M242" s="273" t="s">
        <x:f t="shared" ref="M242:U249" si="12">"[N/A]"</x:f>
        <x:v>471</x:v>
      </x:c>
      <x:c r="N242" s="228" t="s">
        <x:f t="shared" si="12"/>
        <x:v>471</x:v>
      </x:c>
      <x:c r="O242" s="228" t="s">
        <x:f t="shared" si="12"/>
        <x:v>471</x:v>
      </x:c>
      <x:c r="P242" s="267" t="s">
        <x:f t="shared" si="12"/>
        <x:v>471</x:v>
      </x:c>
      <x:c r="Q242" s="228" t="s">
        <x:f t="shared" si="12"/>
        <x:v>471</x:v>
      </x:c>
      <x:c r="R242" s="268" t="s">
        <x:f t="shared" si="12"/>
        <x:v>471</x:v>
      </x:c>
      <x:c r="S242" s="267" t="s">
        <x:f t="shared" si="12"/>
        <x:v>471</x:v>
      </x:c>
      <x:c r="T242" s="228" t="s">
        <x:f t="shared" si="12"/>
        <x:v>471</x:v>
      </x:c>
      <x:c r="U242" s="228" t="s">
        <x:f t="shared" si="12"/>
        <x:v>471</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482</x:v>
      </x:c>
      <x:c r="F243" s="189" t="s">
        <x:v>510</x:v>
      </x:c>
      <x:c r="G243" s="190" t="s">
        <x:v>464</x:v>
      </x:c>
      <x:c r="H243" s="153" t="s">
        <x:v>464</x:v>
      </x:c>
      <x:c r="I243" s="189" t="s">
        <x:v>464</x:v>
      </x:c>
      <x:c r="J243" s="190" t="s">
        <x:v>464</x:v>
      </x:c>
      <x:c r="K243" s="153" t="s">
        <x:v>464</x:v>
      </x:c>
      <x:c r="L243" s="153" t="s">
        <x:v>464</x:v>
      </x:c>
      <x:c r="M243" s="269" t="s">
        <x:f t="shared" si="12"/>
        <x:v>471</x:v>
      </x:c>
      <x:c r="N243" s="229" t="s">
        <x:f t="shared" si="12"/>
        <x:v>471</x:v>
      </x:c>
      <x:c r="O243" s="229" t="s">
        <x:f t="shared" si="12"/>
        <x:v>471</x:v>
      </x:c>
      <x:c r="P243" s="271" t="s">
        <x:f t="shared" si="12"/>
        <x:v>471</x:v>
      </x:c>
      <x:c r="Q243" s="229" t="s">
        <x:f t="shared" si="12"/>
        <x:v>471</x:v>
      </x:c>
      <x:c r="R243" s="270" t="s">
        <x:f t="shared" si="12"/>
        <x:v>471</x:v>
      </x:c>
      <x:c r="S243" s="271" t="s">
        <x:f t="shared" si="12"/>
        <x:v>471</x:v>
      </x:c>
      <x:c r="T243" s="229" t="s">
        <x:f t="shared" si="12"/>
        <x:v>471</x:v>
      </x:c>
      <x:c r="U243" s="229" t="s">
        <x:f t="shared" si="12"/>
        <x:v>471</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500</x:v>
      </x:c>
      <x:c r="F244" s="189" t="s">
        <x:v>511</x:v>
      </x:c>
      <x:c r="G244" s="190" t="s">
        <x:v>464</x:v>
      </x:c>
      <x:c r="H244" s="153" t="s">
        <x:v>464</x:v>
      </x:c>
      <x:c r="I244" s="189" t="s">
        <x:v>464</x:v>
      </x:c>
      <x:c r="J244" s="190" t="s">
        <x:v>464</x:v>
      </x:c>
      <x:c r="K244" s="153" t="s">
        <x:v>464</x:v>
      </x:c>
      <x:c r="L244" s="153" t="s">
        <x:v>464</x:v>
      </x:c>
      <x:c r="M244" s="269" t="s">
        <x:f t="shared" si="12"/>
        <x:v>471</x:v>
      </x:c>
      <x:c r="N244" s="229" t="s">
        <x:f t="shared" si="12"/>
        <x:v>471</x:v>
      </x:c>
      <x:c r="O244" s="229" t="s">
        <x:f t="shared" si="12"/>
        <x:v>471</x:v>
      </x:c>
      <x:c r="P244" s="271" t="s">
        <x:f t="shared" si="12"/>
        <x:v>471</x:v>
      </x:c>
      <x:c r="Q244" s="229" t="s">
        <x:f t="shared" si="12"/>
        <x:v>471</x:v>
      </x:c>
      <x:c r="R244" s="270" t="s">
        <x:f t="shared" si="12"/>
        <x:v>471</x:v>
      </x:c>
      <x:c r="S244" s="271" t="s">
        <x:f t="shared" si="12"/>
        <x:v>471</x:v>
      </x:c>
      <x:c r="T244" s="229" t="s">
        <x:f t="shared" si="12"/>
        <x:v>471</x:v>
      </x:c>
      <x:c r="U244" s="229" t="s">
        <x:f t="shared" si="12"/>
        <x:v>471</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512</x:v>
      </x:c>
      <x:c r="F245" s="189" t="s">
        <x:v>513</x:v>
      </x:c>
      <x:c r="G245" s="190" t="s">
        <x:v>464</x:v>
      </x:c>
      <x:c r="H245" s="153" t="s">
        <x:v>464</x:v>
      </x:c>
      <x:c r="I245" s="189" t="s">
        <x:v>464</x:v>
      </x:c>
      <x:c r="J245" s="190" t="s">
        <x:v>464</x:v>
      </x:c>
      <x:c r="K245" s="153" t="s">
        <x:v>464</x:v>
      </x:c>
      <x:c r="L245" s="153" t="s">
        <x:v>464</x:v>
      </x:c>
      <x:c r="M245" s="269" t="s">
        <x:f t="shared" si="12"/>
        <x:v>471</x:v>
      </x:c>
      <x:c r="N245" s="229" t="s">
        <x:f t="shared" si="12"/>
        <x:v>471</x:v>
      </x:c>
      <x:c r="O245" s="229" t="s">
        <x:f t="shared" si="12"/>
        <x:v>471</x:v>
      </x:c>
      <x:c r="P245" s="271" t="s">
        <x:f t="shared" si="12"/>
        <x:v>471</x:v>
      </x:c>
      <x:c r="Q245" s="229" t="s">
        <x:f t="shared" si="12"/>
        <x:v>471</x:v>
      </x:c>
      <x:c r="R245" s="270" t="s">
        <x:f t="shared" si="12"/>
        <x:v>471</x:v>
      </x:c>
      <x:c r="S245" s="271" t="s">
        <x:f t="shared" si="12"/>
        <x:v>471</x:v>
      </x:c>
      <x:c r="T245" s="229" t="s">
        <x:f t="shared" si="12"/>
        <x:v>471</x:v>
      </x:c>
      <x:c r="U245" s="229" t="s">
        <x:f t="shared" si="12"/>
        <x:v>471</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514</x:v>
      </x:c>
      <x:c r="F246" s="189" t="s">
        <x:v>476</x:v>
      </x:c>
      <x:c r="G246" s="190" t="s">
        <x:v>464</x:v>
      </x:c>
      <x:c r="H246" s="153" t="s">
        <x:v>464</x:v>
      </x:c>
      <x:c r="I246" s="189" t="s">
        <x:v>464</x:v>
      </x:c>
      <x:c r="J246" s="190" t="s">
        <x:v>464</x:v>
      </x:c>
      <x:c r="K246" s="153" t="s">
        <x:v>464</x:v>
      </x:c>
      <x:c r="L246" s="153" t="s">
        <x:v>464</x:v>
      </x:c>
      <x:c r="M246" s="269" t="s">
        <x:f t="shared" si="12"/>
        <x:v>471</x:v>
      </x:c>
      <x:c r="N246" s="229" t="s">
        <x:f t="shared" si="12"/>
        <x:v>471</x:v>
      </x:c>
      <x:c r="O246" s="229" t="s">
        <x:f t="shared" si="12"/>
        <x:v>471</x:v>
      </x:c>
      <x:c r="P246" s="271" t="s">
        <x:f t="shared" si="12"/>
        <x:v>471</x:v>
      </x:c>
      <x:c r="Q246" s="229" t="s">
        <x:f t="shared" si="12"/>
        <x:v>471</x:v>
      </x:c>
      <x:c r="R246" s="270" t="s">
        <x:f t="shared" si="12"/>
        <x:v>471</x:v>
      </x:c>
      <x:c r="S246" s="271" t="s">
        <x:f t="shared" si="12"/>
        <x:v>471</x:v>
      </x:c>
      <x:c r="T246" s="229" t="s">
        <x:f t="shared" si="12"/>
        <x:v>471</x:v>
      </x:c>
      <x:c r="U246" s="229" t="s">
        <x:f t="shared" si="12"/>
        <x:v>471</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469</x:v>
      </x:c>
      <x:c r="F247" s="189" t="s">
        <x:v>515</x:v>
      </x:c>
      <x:c r="G247" s="190" t="s">
        <x:v>464</x:v>
      </x:c>
      <x:c r="H247" s="153" t="s">
        <x:v>464</x:v>
      </x:c>
      <x:c r="I247" s="189" t="s">
        <x:v>464</x:v>
      </x:c>
      <x:c r="J247" s="190" t="s">
        <x:v>464</x:v>
      </x:c>
      <x:c r="K247" s="153" t="s">
        <x:v>464</x:v>
      </x:c>
      <x:c r="L247" s="153" t="s">
        <x:v>464</x:v>
      </x:c>
      <x:c r="M247" s="269" t="s">
        <x:f t="shared" si="12"/>
        <x:v>471</x:v>
      </x:c>
      <x:c r="N247" s="229" t="s">
        <x:f t="shared" si="12"/>
        <x:v>471</x:v>
      </x:c>
      <x:c r="O247" s="229" t="s">
        <x:f t="shared" si="12"/>
        <x:v>471</x:v>
      </x:c>
      <x:c r="P247" s="271" t="s">
        <x:f t="shared" si="12"/>
        <x:v>471</x:v>
      </x:c>
      <x:c r="Q247" s="229" t="s">
        <x:f t="shared" si="12"/>
        <x:v>471</x:v>
      </x:c>
      <x:c r="R247" s="270" t="s">
        <x:f t="shared" si="12"/>
        <x:v>471</x:v>
      </x:c>
      <x:c r="S247" s="271" t="s">
        <x:f t="shared" si="12"/>
        <x:v>471</x:v>
      </x:c>
      <x:c r="T247" s="229" t="s">
        <x:f t="shared" si="12"/>
        <x:v>471</x:v>
      </x:c>
      <x:c r="U247" s="229" t="s">
        <x:f t="shared" si="12"/>
        <x:v>471</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506</x:v>
      </x:c>
      <x:c r="F248" s="189" t="s">
        <x:v>516</x:v>
      </x:c>
      <x:c r="G248" s="190" t="s">
        <x:v>464</x:v>
      </x:c>
      <x:c r="H248" s="153" t="s">
        <x:v>464</x:v>
      </x:c>
      <x:c r="I248" s="189" t="s">
        <x:v>464</x:v>
      </x:c>
      <x:c r="J248" s="190" t="s">
        <x:v>464</x:v>
      </x:c>
      <x:c r="K248" s="153" t="s">
        <x:v>464</x:v>
      </x:c>
      <x:c r="L248" s="153" t="s">
        <x:v>464</x:v>
      </x:c>
      <x:c r="M248" s="269" t="s">
        <x:f t="shared" si="12"/>
        <x:v>471</x:v>
      </x:c>
      <x:c r="N248" s="229" t="s">
        <x:f t="shared" si="12"/>
        <x:v>471</x:v>
      </x:c>
      <x:c r="O248" s="229" t="s">
        <x:f t="shared" si="12"/>
        <x:v>471</x:v>
      </x:c>
      <x:c r="P248" s="271" t="s">
        <x:f t="shared" si="12"/>
        <x:v>471</x:v>
      </x:c>
      <x:c r="Q248" s="229" t="s">
        <x:f t="shared" si="12"/>
        <x:v>471</x:v>
      </x:c>
      <x:c r="R248" s="270" t="s">
        <x:f t="shared" si="12"/>
        <x:v>471</x:v>
      </x:c>
      <x:c r="S248" s="271" t="s">
        <x:f t="shared" si="12"/>
        <x:v>471</x:v>
      </x:c>
      <x:c r="T248" s="229" t="s">
        <x:f t="shared" si="12"/>
        <x:v>471</x:v>
      </x:c>
      <x:c r="U248" s="229" t="s">
        <x:f t="shared" si="12"/>
        <x:v>471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492</x:v>
      </x:c>
      <x:c r="F249" s="194" t="s">
        <x:f>"[N/A]"</x:f>
        <x:v>384</x:v>
      </x:c>
      <x:c r="G249" s="195" t="s">
        <x:v>464</x:v>
      </x:c>
      <x:c r="H249" s="197" t="s">
        <x:v>464</x:v>
      </x:c>
      <x:c r="I249" s="194" t="s">
        <x:f>"[N/A]"</x:f>
        <x:v>384</x:v>
      </x:c>
      <x:c r="J249" s="195" t="s">
        <x:v>464</x:v>
      </x:c>
      <x:c r="K249" s="197" t="s">
        <x:v>464</x:v>
      </x:c>
      <x:c r="L249" s="197" t="s">
        <x:f>"[N/A]"</x:f>
        <x:v>384</x:v>
      </x:c>
      <x:c r="M249" s="244" t="s">
        <x:f t="shared" si="12"/>
        <x:v>471</x:v>
      </x:c>
      <x:c r="N249" s="266" t="s">
        <x:f t="shared" si="12"/>
        <x:v>471</x:v>
      </x:c>
      <x:c r="O249" s="266" t="s">
        <x:f t="shared" si="12"/>
        <x:v>384</x:v>
      </x:c>
      <x:c r="P249" s="246" t="s">
        <x:f t="shared" si="12"/>
        <x:v>471</x:v>
      </x:c>
      <x:c r="Q249" s="266" t="s">
        <x:f t="shared" si="12"/>
        <x:v>471</x:v>
      </x:c>
      <x:c r="R249" s="272" t="s">
        <x:f t="shared" si="12"/>
        <x:v>384</x:v>
      </x:c>
      <x:c r="S249" s="246" t="s">
        <x:f t="shared" si="12"/>
        <x:v>471</x:v>
      </x:c>
      <x:c r="T249" s="266" t="s">
        <x:f t="shared" si="12"/>
        <x:v>471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