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<x:sst xmlns:x="http://schemas.openxmlformats.org/spreadsheetml/2006/main" count="13251" uniqueCount="464">
  <x:si>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</x:si>
  <x:si>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</x:si>
  <x:si>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</x:si>
  <x:si>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</x:si>
  <x:si>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</x:si>
  <x:si>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</x:si>
  <x:si>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</x:si>
  <x:si>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</x:si>
  <x:si>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</x:si>
  <x:si>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</x:si>
  <x:si>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</x:si>
  <x:si>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</x:si>
  <x:si>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</x:si>
  <x:si>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</x:si>
  <x:si>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</x:si>
  <x:si>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</x:si>
  <x:si>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</x:si>
  <x:si>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</x:si>
  <x:si>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</x:si>
  <x:si>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</x:si>
  <x:si>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</x:si>
  <x:si>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</x:si>
  <x:si>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</x:si>
  <x:si>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</x:si>
  <x:si>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</x:si>
  <x:si>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</x:si>
  <x:si>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</x:si>
  <x:si>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</x:si>
  <x:si>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</x:si>
  <x:si>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</x:si>
  <x:si>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</x:si>
  <x:si>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</x:si>
  <x:si>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</x:si>
  <x:si>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</x:si>
  <x:si>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</x:si>
  <x:si>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</x:si>
  <x:si>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</x:si>
  <x:si>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</x:si>
  <x:si>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</x:si>
  <x:si>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</x:si>
  <x:si>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</x:si>
  <x:si>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</x:si>
  <x:si>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</x:si>
  <x:si>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</x:si>
  <x:si>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</x:si>
  <x:si>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</x:si>
  <x:si>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</x:si>
  <x:si>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</x:si>
  <x:si>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</x:si>
  <x:si>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</x:si>
  <x:si>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</x:si>
  <x:si>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</x:si>
  <x:si>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</x:si>
  <x:si>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</x:si>
  <x:si>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</x:si>
  <x:si>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</x:si>
  <x:si>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</x:si>
  <x:si>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</x:si>
  <x:si>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</x:si>
  <x:si>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</x:si>
  <x:si>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</x:si>
  <x:si>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</x:si>
  <x:si>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</x:si>
  <x:si>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</x:si>
  <x:si>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</x:si>
  <x:si>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</x:si>
  <x:si>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</x:si>
  <x:si>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</x:si>
  <x:si>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</x:si>
  <x:si>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</x:si>
  <x:si>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</x:si>
  <x:si>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</x:si>
  <x:si>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</x:si>
  <x:si>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</x:si>
  <x:si>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</x:si>
  <x:si>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</x:si>
  <x:si>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</x:si>
  <x:si>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</x:si>
  <x:si>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</x:si>
  <x:si>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</x:si>
  <x:si>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</x:si>
  <x:si>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</x:si>
  <x:si>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</x:si>
  <x:si>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</x:si>
  <x:si>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</x:si>
  <x:si>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</x:si>
  <x:si>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</x:si>
  <x:si>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</x:si>
  <x:si>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</x:si>
  <x:si>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</x:si>
  <x:si>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</x:si>
  <x:si>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</x:si>
  <x:si>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</x:si>
  <x:si>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</x:si>
  <x:si>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</x:si>
  <x:si>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</x:si>
  <x:si>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</x:si>
  <x:si>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</x:si>
  <x:si>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</x:si>
  <x:si>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</x:si>
  <x:si>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</x:si>
  <x:si>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</x:si>
  <x:si>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</x:si>
  <x:si>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</x:si>
  <x:si>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</x:si>
  <x:si>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</x:si>
  <x:si>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</x:si>
  <x:si>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</x:si>
  <x:si>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</x:si>
  <x:si>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</x:si>
  <x:si>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</x:si>
  <x:si>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</x:si>
  <x:si>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</x:si>
  <x:si>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</x:si>
  <x:si>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</x:si>
  <x:si>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</x:si>
  <x:si>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</x:si>
  <x:si>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</x:si>
  <x:si>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</x:si>
  <x:si>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</x:si>
  <x:si>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</x:si>
  <x:si>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</x:si>
  <x:si>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</x:si>
  <x:si>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</x:si>
  <x:si>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</x:si>
  <x:si>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</x:si>
  <x:si>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</x:si>
  <x:si>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</x:si>
  <x:si>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</x:si>
  <x:si>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</x:si>
  <x:si>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</x:si>
  <x:si>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</x:si>
  <x:si>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</x:si>
  <x:si>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</x:si>
  <x:si>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</x:si>
  <x:si>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</x:si>
  <x:si>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</x:si>
  <x:si>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</x:si>
  <x:si>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</x:si>
  <x:si>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</x:si>
  <x:si>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</x:si>
  <x:si>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</x:si>
  <x:si>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</x:si>
  <x:si>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</x:si>
  <x:si>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</x:si>
  <x:si>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</x:si>
  <x:si>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</x:si>
  <x:si>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</x:si>
  <x:si>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</x:si>
  <x:si>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</x:si>
  <x:si>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</x:si>
  <x:si>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</x:si>
  <x:si>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</x:si>
  <x:si>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</x:si>
  <x:si>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</x:si>
  <x:si>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</x:si>
  <x:si>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</x:si>
  <x:si>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</x:si>
  <x:si>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</x:si>
  <x:si>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</x:si>
  <x:si>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</x:si>
  <x:si>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</x:si>
  <x:si>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</x:si>
  <x:si>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</x:si>
  <x:si>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</x:si>
  <x:si>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</x:si>
  <x:si>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</x:si>
  <x:si>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</x:si>
  <x:si>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</x:si>
  <x:si>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</x:si>
  <x:si>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</x:si>
  <x:si>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</x:si>
  <x:si>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</x:si>
  <x:si>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</x:si>
  <x:si>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</x:si>
  <x:si>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</x:si>
  <x:si>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</x:si>
  <x:si>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</x:si>
  <x:si>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</x:si>
  <x:si>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</x:si>
  <x:si>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</x:si>
  <x:si>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</x:si>
  <x:si>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</x:si>
  <x:si>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</x:si>
  <x:si>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</x:si>
  <x:si>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</x:si>
  <x:si>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</x:si>
  <x:si>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</x:si>
  <x:si>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</x:si>
  <x:si>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</x:si>
  <x:si>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</x:si>
  <x:si>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</x:si>
  <x:si>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</x:si>
  <x:si>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</x:si>
  <x:si>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</x:si>
  <x:si>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</x:si>
  <x:si>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</x:si>
  <x:si>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</x:si>
  <x:si>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</x:si>
  <x:si>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</x:si>
  <x:si>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</x:si>
  <x:si>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</x:si>
  <x:si>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</x:si>
  <x:si>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</x:si>
  <x:si>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</x:si>
  <x:si>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</x:si>
  <x:si>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</x:si>
  <x:si>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</x:si>
  <x:si>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</x:si>
  <x:si>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</x:si>
  <x:si>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</x:si>
  <x:si>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</x:si>
  <x:si>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</x:si>
  <x:si>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</x:si>
  <x:si>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</x:si>
  <x:si>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</x:si>
  <x:si>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</x:si>
  <x:si>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</x:si>
  <x:si>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</x:si>
  <x:si>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</x:si>
  <x:si>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</x:si>
  <x:si>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</x:si>
  <x:si>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</x:si>
  <x:si>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</x:si>
  <x:si>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</x:si>
  <x:si>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</x:si>
  <x:si>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</x:si>
  <x:si>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</x:si>
  <x:si>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</x:si>
  <x:si>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</x:si>
  <x:si>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</x:si>
  <x:si>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</x:si>
  <x:si>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</x:si>
  <x:si>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</x:si>
  <x:si>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</x:si>
  <x:si>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</x:si>
  <x:si>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</x:si>
  <x:si>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</x:si>
  <x:si>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</x:si>
  <x:si>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</x:si>
  <x:si>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</x:si>
  <x:si>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</x:si>
  <x:si>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</x:si>
  <x:si>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</x:si>
  <x:si>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</x:si>
  <x:si>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</x:si>
  <x:si>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</x:si>
  <x:si>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</x:si>
  <x:si>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</x:si>
  <x:si>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</x:si>
  <x:si>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</x:si>
  <x:si>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</x:si>
  <x:si>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</x:si>
  <x:si>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</x:si>
  <x:si>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</x:si>
  <x:si>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</x:si>
  <x:si>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</x:si>
  <x:si>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</x:si>
  <x:si>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</x:si>
  <x:si>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</x:si>
  <x:si>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</x:si>
  <x:si>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</x:si>
  <x:si>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</x:si>
  <x:si>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</x:si>
  <x:si>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</x:si>
  <x:si>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</x:si>
  <x:si>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</x:si>
  <x:si>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</x:si>
  <x:si>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</x:si>
  <x:si>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</x:si>
  <x:si>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</x:si>
  <x:si>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</x:si>
  <x:si>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</x:si>
  <x:si>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</x:si>
  <x:si>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</x:si>
  <x:si>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</x:si>
  <x:si>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</x:si>
  <x:si>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</x:si>
  <x:si>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</x:si>
  <x:si>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</x:si>
  <x:si>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</x:si>
  <x:si>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</x:si>
  <x:si>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</x:si>
  <x:si>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</x:si>
  <x:si>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</x:si>
  <x:si>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</x:si>
  <x:si>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</x:si>
  <x:si>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</x:si>
  <x:si>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</x:si>
  <x:si>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</x:si>
  <x:si>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</x:si>
  <x:si>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</x:si>
  <x:si>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</x:si>
  <x:si>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</x:si>
  <x:si>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</x:si>
  <x:si>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</x:si>
  <x:si>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</x:si>
  <x:si>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</x:si>
  <x:si>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</x:si>
  <x:si>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</x:si>
  <x:si>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</x:si>
  <x:si>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</x:si>
  <x:si>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</x:si>
  <x:si>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</x:si>
  <x:si>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</x:si>
  <x:si>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</x:si>
  <x:si>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</x:si>
  <x:si>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</x:si>
  <x:si>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</x:si>
  <x:si>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</x:si>
  <x:si>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</x:si>
  <x:si>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</x:si>
  <x:si>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</x:si>
  <x:si>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</x:si>
  <x:si>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</x:si>
  <x:si>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</x:si>
  <x:si>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</x:si>
  <x:si>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</x:si>
  <x:si>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</x:si>
  <x:si>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</x:si>
  <x:si>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</x:si>
  <x:si>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</x:si>
  <x:si>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</x:si>
  <x:si>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</x:si>
  <x:si>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</x:si>
  <x:si>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</x:si>
  <x:si>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</x:si>
  <x:si>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</x:si>
  <x:si>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</x:si>
  <x:si>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</x:si>
  <x:si>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</x:si>
  <x:si>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</x:si>
  <x:si>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</x:si>
  <x:si>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</x:si>
  <x:si>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</x:si>
  <x:si>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</x:si>
  <x:si>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</x:si>
  <x:si>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</x:si>
  <x:si>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</x:si>
  <x:si>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</x:si>
  <x:si>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</x:si>
  <x:si>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</x:si>
  <x:si>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</x:si>
  <x:si>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</x:si>
  <x:si>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</x:si>
  <x:si>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</x:si>
  <x:si>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</x:si>
  <x:si>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</x:si>
  <x:si>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</x:si>
  <x:si>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</x:si>
  <x:si>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</x:si>
  <x:si>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</x:si>
  <x:si>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</x:si>
  <x:si>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</x:si>
  <x:si>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</x:si>
  <x:si>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</x:si>
  <x:si>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</x:si>
  <x:si>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</x:si>
  <x:si>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</x:si>
  <x:si>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</x:si>
  <x:si>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</x:si>
  <x:si>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</x:si>
  <x:si>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</x:si>
  <x:si>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</x:si>
  <x:si>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</x:si>
  <x:si>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</x:si>
  <x:si>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</x:si>
  <x:si>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</x:si>
  <x:si>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</x:si>
  <x:si>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</x:si>
  <x:si>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</x:si>
  <x:si>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</x:si>
  <x:si>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</x:si>
  <x:si>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</x:si>
  <x:si>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</x:si>
  <x:si>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</x:si>
  <x:si>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</x:si>
  <x:si>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</x:si>
  <x:si>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</x:si>
  <x:si>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</x:si>
  <x:si>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</x:si>
  <x:si>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</x:si>
  <x:si>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</x:si>
  <x:si>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</x:si>
  <x:si>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</x:si>
  <x:si>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</x:si>
  <x:si>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</x:si>
  <x:si>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</x:si>
  <x:si>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</x:si>
  <x:si>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</x:si>
  <x:si>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</x:si>
  <x:si>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</x:si>
  <x:si>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</x:si>
  <x:si>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</x:si>
  <x:si>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</x:si>
  <x:si>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</x:si>
  <x:si>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</x:si>
  <x:si>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</x:si>
  <x:si>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</x:si>
  <x:si>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</x:si>
  <x:si>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</x:si>
  <x:si>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</x:si>
  <x:si>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</x:si>
  <x:si>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</x:si>
  <x:si>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</x:si>
  <x:si>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</x:si>
  <x:si>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</x:si>
  <x:si>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</x:si>
  <x:si>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</x:si>
  <x:si>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</x:si>
  <x:si>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</x:si>
  <x:si>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</x:si>
  <x:si>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</x:si>
  <x:si>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</x:si>
  <x:si>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</x:si>
  <x:si>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</x:si>
  <x:si>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</x:si>
  <x:si>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</x:si>
  <x:si>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</x:si>
  <x:si>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</x:si>
  <x:si>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</x:si>
  <x:si>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</x:si>
  <x:si>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</x:si>
  <x:si>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</x:si>
  <x:si>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</x:si>
  <x:si>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</x:si>
  <x:si>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</x:si>
  <x:si>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</x:si>
  <x:si>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</x:si>
  <x:si>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</x:si>
  <x:si>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</x:si>
  <x:si>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</x:si>
  <x:si>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</x:si>
  <x:si>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</x:si>
  <x:si>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</x:si>
  <x:si>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</x:si>
  <x:si>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</x:si>
  <x:si>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</x:si>
  <x:si>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</x:si>
  <x:si>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</x:si>
  <x:si>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</x:si>
  <x:si>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</x:si>
  <x:si>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</x:si>
  <x:si>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</x:si>
  <x:si>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</x:si>
  <x:si>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</x:si>
  <x:si>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</x:si>
  <x:si>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</x:si>
  <x:si>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</x:si>
  <x:si>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</x:si>
  <x:si>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</x:si>
  <x:si>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</x:si>
  <x:si>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</x:si>
  <x:si>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</x:si>
  <x:si>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</x:si>
  <x:si>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</x:si>
  <x:si>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</x:si>
  <x:si>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</x:si>
  <x:si>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</x:si>
  <x:si>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</x:si>
  <x:si>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</x:si>
  <x:si>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</x:si>
  <x:si>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</x:si>
  <x:si>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</x:si>
  <x:si>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</x:si>
  <x:si>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</x:si>
  <x:si>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UKPRN: 10067355</x:t>
  </x:si>
  <x:si>
    <x:t>Provider: Dyson Technical Training Limited</x:t>
  </x:si>
  <x:si>
    <x:t>[DPH]</x:t>
  </x:si>
  <x:si>
    <x:t>[N/A]</x:t>
  </x:si>
  <x:si>
    <x:t>25.6%</x:t>
  </x:si>
  <x:si>
    <x:t>10.3%</x:t>
  </x:si>
  <x:si>
    <x:t>64.1%</x:t>
  </x:si>
  <x:si>
    <x:t>12.8%</x:t>
  </x:si>
  <x:si>
    <x:t>29.4%</x:t>
  </x:si>
  <x:si>
    <x:t>23.1%</x:t>
  </x:si>
  <x:si>
    <x:t>52.9%</x:t>
  </x:si>
  <x:si>
    <x:t>56.4%</x:t>
  </x:si>
  <x:si>
    <x:t>41.0%</x:t>
  </x:si>
  <x:si>
    <x:t>59.0%</x:t>
  </x:si>
  <x:si>
    <x:t>84.6%</x:t>
  </x:si>
  <x:si>
    <x:t>7.7%</x:t>
  </x:si>
  <x:si>
    <x:t>89.7%</x:t>
  </x:si>
  <x:si>
    <x:t>30.8%</x:t>
  </x:si>
  <x:si>
    <x:t>46.2%</x:t>
  </x:si>
  <x:si>
    <x:t>[DP]</x:t>
  </x:si>
  <x:si>
    <x:t>82.1%</x:t>
  </x:si>
  <x:si>
    <x:t>15.4%</x:t>
  </x:si>
  <x:si>
    <x:t>17.9%</x:t>
  </x:si>
  <x:si>
    <x:t>33.3%</x:t>
  </x:si>
  <x:si>
    <x:t>20.5%</x:t>
  </x:si>
  <x:si>
    <x:t>79.5%</x:t>
  </x:si>
  <x:si>
    <x:t>66.7%</x:t>
  </x:si>
  <x:si>
    <x:t>35.9%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</x:si>
</x:sst>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466</x:v>
      </x:c>
      <x:c r="B2" s="8"/>
    </x:row>
    <x:row r="3" spans="1:2" ht="17.649999999999999" x14ac:dyDescent="0.5">
      <x:c r="A3" s="13" t="s">
        <x:v>467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466</x:v>
      </x:c>
      <x:c r="B2" s="8"/>
    </x:row>
    <x:row r="3" spans="1:3" ht="17.649999999999999" x14ac:dyDescent="0.5">
      <x:c r="A3" s="13" t="s">
        <x:v>467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466</x:v>
      </x:c>
      <x:c r="B2" s="13"/>
      <x:c r="C2" s="13"/>
      <x:c r="D2" s="47"/>
      <x:c r="E2" s="47"/>
      <x:c r="F2" s="47"/>
      <x:c r="G2" s="47"/>
      <x:c r="H2" s="47"/>
      <x:c r="I2" s="47"/>
      <x:c r="J2" s="47"/>
      <x:c r="K2" s="47"/>
      <x:c r="L2" s="47"/>
      <x:c r="M2" s="47"/>
      <x:c r="R2" s="2"/>
      <x:c r="S2" s="2"/>
    </x:row>
    <x:row r="3" spans="1:19" s="6" customFormat="1" ht="17.850000000000001" customHeight="1" x14ac:dyDescent="0.5">
      <x:c r="A3" s="13" t="s">
        <x:v>467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384</x:v>
      </x:c>
      <x:c r="E7" s="156" t="s">
        <x:v>384</x:v>
      </x:c>
      <x:c r="F7" s="157" t="s">
        <x:v>384</x:v>
      </x:c>
      <x:c r="G7" s="156" t="s">
        <x:v>384</x:v>
      </x:c>
      <x:c r="H7" s="157" t="s">
        <x:v>384</x:v>
      </x:c>
      <x:c r="I7" s="156" t="s">
        <x:v>384</x:v>
      </x:c>
      <x:c r="J7" s="157" t="s">
        <x:v>384</x:v>
      </x:c>
      <x:c r="K7" s="156" t="s">
        <x:v>384</x:v>
      </x:c>
      <x:c r="L7" s="157" t="s">
        <x:v>384</x:v>
      </x:c>
      <x:c r="M7" s="156" t="s">
        <x:v>384</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464</x:v>
      </x:c>
      <x:c r="E35" s="145" t="s">
        <x:v>464</x:v>
      </x:c>
      <x:c r="F35" s="26" t="s">
        <x:v>464</x:v>
      </x:c>
      <x:c r="G35" s="145" t="s">
        <x:v>464</x:v>
      </x:c>
      <x:c r="H35" s="26" t="s">
        <x:v>464</x:v>
      </x:c>
      <x:c r="I35" s="145" t="s">
        <x:v>464</x:v>
      </x:c>
      <x:c r="J35" s="26">
        <x:v>40</x:v>
      </x:c>
      <x:c r="K35" s="145" t="s">
        <x:v>465</x:v>
      </x:c>
      <x:c r="L35" s="26">
        <x:v>40</x:v>
      </x:c>
      <x:c r="M35" s="145" t="s">
        <x:v>465</x:v>
      </x:c>
      <x:c r="O35" s="53" t="s">
        <x:v>30</x:v>
      </x:c>
      <x:c r="P35" s="54" t="s">
        <x:v>44</x:v>
      </x:c>
      <x:c r="Q35" s="54" t="s">
        <x:v>44</x:v>
      </x:c>
      <x:c r="R35" s="1"/>
      <x:c r="S35" s="1"/>
    </x:row>
    <x:row r="36" spans="1:19" ht="17.100000000000001" customHeight="1" x14ac:dyDescent="0.35">
      <x:c r="A36" s="158" t="s">
        <x:v>27</x:v>
      </x:c>
      <x:c r="B36" s="158" t="s">
        <x:v>43</x:v>
      </x:c>
      <x:c r="C36" s="158" t="s">
        <x:v>287</x:v>
      </x:c>
      <x:c r="D36" s="21" t="s">
        <x:v>464</x:v>
      </x:c>
      <x:c r="E36" s="144" t="s">
        <x:v>464</x:v>
      </x:c>
      <x:c r="F36" s="22" t="s">
        <x:v>464</x:v>
      </x:c>
      <x:c r="G36" s="144" t="s">
        <x:v>464</x:v>
      </x:c>
      <x:c r="H36" s="22" t="s">
        <x:v>464</x:v>
      </x:c>
      <x:c r="I36" s="144" t="s">
        <x:v>464</x:v>
      </x:c>
      <x:c r="J36" s="22">
        <x:v>40</x:v>
      </x:c>
      <x:c r="K36" s="144" t="s">
        <x:v>465</x:v>
      </x:c>
      <x:c r="L36" s="22">
        <x:v>40</x:v>
      </x:c>
      <x:c r="M36" s="144" t="s">
        <x:v>465</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384</x:v>
      </x:c>
      <x:c r="E59" s="156" t="s">
        <x:v>384</x:v>
      </x:c>
      <x:c r="F59" s="157" t="s">
        <x:v>384</x:v>
      </x:c>
      <x:c r="G59" s="156" t="s">
        <x:v>384</x:v>
      </x:c>
      <x:c r="H59" s="157" t="s">
        <x:v>384</x:v>
      </x:c>
      <x:c r="I59" s="156" t="s">
        <x:v>384</x:v>
      </x:c>
      <x:c r="J59" s="157" t="s">
        <x:v>384</x:v>
      </x:c>
      <x:c r="K59" s="156" t="s">
        <x:v>384</x:v>
      </x:c>
      <x:c r="L59" s="157" t="s">
        <x:v>384</x:v>
      </x:c>
      <x:c r="M59" s="156" t="s">
        <x:v>384</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464</x:v>
      </x:c>
      <x:c r="E87" s="145" t="s">
        <x:v>464</x:v>
      </x:c>
      <x:c r="F87" s="26" t="s">
        <x:v>464</x:v>
      </x:c>
      <x:c r="G87" s="145" t="s">
        <x:v>464</x:v>
      </x:c>
      <x:c r="H87" s="26" t="s">
        <x:v>464</x:v>
      </x:c>
      <x:c r="I87" s="145" t="s">
        <x:v>464</x:v>
      </x:c>
      <x:c r="J87" s="26">
        <x:v>40</x:v>
      </x:c>
      <x:c r="K87" s="145" t="s">
        <x:v>465</x:v>
      </x:c>
      <x:c r="L87" s="26">
        <x:v>40</x:v>
      </x:c>
      <x:c r="M87" s="145" t="s">
        <x:v>465</x:v>
      </x:c>
      <x:c r="O87" s="53" t="s">
        <x:v>51</x:v>
      </x:c>
      <x:c r="P87" s="54" t="s">
        <x:v>44</x:v>
      </x:c>
      <x:c r="Q87" s="54" t="s">
        <x:v>44</x:v>
      </x:c>
      <x:c r="R87" s="1"/>
      <x:c r="S87" s="1"/>
    </x:row>
    <x:row r="88" spans="1:19" ht="17.100000000000001" customHeight="1" x14ac:dyDescent="0.35">
      <x:c r="A88" s="158" t="s">
        <x:v>50</x:v>
      </x:c>
      <x:c r="B88" s="158" t="s">
        <x:v>43</x:v>
      </x:c>
      <x:c r="C88" s="158" t="s">
        <x:v>287</x:v>
      </x:c>
      <x:c r="D88" s="21" t="s">
        <x:v>464</x:v>
      </x:c>
      <x:c r="E88" s="144" t="s">
        <x:v>464</x:v>
      </x:c>
      <x:c r="F88" s="22" t="s">
        <x:v>464</x:v>
      </x:c>
      <x:c r="G88" s="144" t="s">
        <x:v>464</x:v>
      </x:c>
      <x:c r="H88" s="22" t="s">
        <x:v>464</x:v>
      </x:c>
      <x:c r="I88" s="144" t="s">
        <x:v>464</x:v>
      </x:c>
      <x:c r="J88" s="22">
        <x:v>40</x:v>
      </x:c>
      <x:c r="K88" s="144" t="s">
        <x:v>465</x:v>
      </x:c>
      <x:c r="L88" s="22">
        <x:v>40</x:v>
      </x:c>
      <x:c r="M88" s="144" t="s">
        <x:v>465</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384</x:v>
      </x:c>
      <x:c r="E103" s="156" t="s">
        <x:v>384</x:v>
      </x:c>
      <x:c r="F103" s="157" t="s">
        <x:v>384</x:v>
      </x:c>
      <x:c r="G103" s="156" t="s">
        <x:v>384</x:v>
      </x:c>
      <x:c r="H103" s="157" t="s">
        <x:v>384</x:v>
      </x:c>
      <x:c r="I103" s="156" t="s">
        <x:v>384</x:v>
      </x:c>
      <x:c r="J103" s="157" t="s">
        <x:v>384</x:v>
      </x:c>
      <x:c r="K103" s="156" t="s">
        <x:v>384</x:v>
      </x:c>
      <x:c r="L103" s="157" t="s">
        <x:v>384</x:v>
      </x:c>
      <x:c r="M103" s="156" t="s">
        <x:v>384</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464</x:v>
      </x:c>
      <x:c r="E131" s="145" t="s">
        <x:v>464</x:v>
      </x:c>
      <x:c r="F131" s="26" t="s">
        <x:v>464</x:v>
      </x:c>
      <x:c r="G131" s="145" t="s">
        <x:v>464</x:v>
      </x:c>
      <x:c r="H131" s="26" t="s">
        <x:v>464</x:v>
      </x:c>
      <x:c r="I131" s="145" t="s">
        <x:v>464</x:v>
      </x:c>
      <x:c r="J131" s="26" t="s">
        <x:v>464</x:v>
      </x:c>
      <x:c r="K131" s="145" t="s">
        <x:v>464</x:v>
      </x:c>
      <x:c r="L131" s="26" t="s">
        <x:v>464</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464</x:v>
      </x:c>
      <x:c r="E132" s="144" t="s">
        <x:v>464</x:v>
      </x:c>
      <x:c r="F132" s="22" t="s">
        <x:v>464</x:v>
      </x:c>
      <x:c r="G132" s="144" t="s">
        <x:v>464</x:v>
      </x:c>
      <x:c r="H132" s="22" t="s">
        <x:v>464</x:v>
      </x:c>
      <x:c r="I132" s="144" t="s">
        <x:v>464</x:v>
      </x:c>
      <x:c r="J132" s="22" t="s">
        <x:v>464</x:v>
      </x:c>
      <x:c r="K132" s="144" t="s">
        <x:v>464</x:v>
      </x:c>
      <x:c r="L132" s="22" t="s">
        <x:v>464</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466</x:v>
      </x:c>
      <x:c r="B2" s="16"/>
      <x:c r="C2" s="16"/>
      <x:c r="D2" s="16"/>
      <x:c r="E2" s="44"/>
      <x:c r="F2" s="30"/>
      <x:c r="G2" s="44"/>
      <x:c r="H2" s="30"/>
      <x:c r="I2" s="44"/>
      <x:c r="J2" s="30"/>
      <x:c r="K2" s="44"/>
      <x:c r="L2" s="30"/>
      <x:c r="M2" s="30"/>
      <x:c r="N2" s="28"/>
    </x:row>
    <x:row r="3" spans="1:19" s="2" customFormat="1" ht="17.850000000000001" customHeight="1" x14ac:dyDescent="0.5">
      <x:c r="A3" s="16" t="s">
        <x:v>467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t="s">
        <x:v>384</x:v>
      </x:c>
      <x:c r="H7" s="165" t="s">
        <x:v>384</x:v>
      </x:c>
      <x:c r="I7" s="166" t="s">
        <x:v>384</x:v>
      </x:c>
      <x:c r="J7" s="165" t="s">
        <x:v>384</x:v>
      </x:c>
      <x:c r="K7" s="166" t="s">
        <x:v>464</x:v>
      </x:c>
      <x:c r="L7" s="165" t="s">
        <x:v>464</x:v>
      </x:c>
      <x:c r="M7" s="167" t="s">
        <x:v>464</x:v>
      </x:c>
      <x:c r="N7" s="168" t="s">
        <x:v>464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384</x:v>
      </x:c>
      <x:c r="H8" s="171" t="s">
        <x:v>384</x:v>
      </x:c>
      <x:c r="I8" s="172" t="s">
        <x:v>384</x:v>
      </x:c>
      <x:c r="J8" s="171" t="s">
        <x:v>384</x:v>
      </x:c>
      <x:c r="K8" s="172" t="s">
        <x:v>464</x:v>
      </x:c>
      <x:c r="L8" s="171" t="s">
        <x:v>464</x:v>
      </x:c>
      <x:c r="M8" s="173" t="s">
        <x:v>464</x:v>
      </x:c>
      <x:c r="N8" s="174" t="s">
        <x:v>464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384</x:v>
      </x:c>
      <x:c r="H9" s="171" t="s">
        <x:v>384</x:v>
      </x:c>
      <x:c r="I9" s="172" t="s">
        <x:v>384</x:v>
      </x:c>
      <x:c r="J9" s="171" t="s">
        <x:v>384</x:v>
      </x:c>
      <x:c r="K9" s="172" t="s">
        <x:v>464</x:v>
      </x:c>
      <x:c r="L9" s="171" t="s">
        <x:v>464</x:v>
      </x:c>
      <x:c r="M9" s="173" t="s">
        <x:v>464</x:v>
      </x:c>
      <x:c r="N9" s="174" t="s">
        <x:v>464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384</x:v>
      </x:c>
      <x:c r="H10" s="171" t="s">
        <x:v>384</x:v>
      </x:c>
      <x:c r="I10" s="172" t="s">
        <x:v>384</x:v>
      </x:c>
      <x:c r="J10" s="171" t="s">
        <x:v>384</x:v>
      </x:c>
      <x:c r="K10" s="172" t="s">
        <x:v>464</x:v>
      </x:c>
      <x:c r="L10" s="171" t="s">
        <x:v>464</x:v>
      </x:c>
      <x:c r="M10" s="173" t="s">
        <x:v>464</x:v>
      </x:c>
      <x:c r="N10" s="174" t="s">
        <x:v>464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384</x:v>
      </x:c>
      <x:c r="H11" s="171" t="s">
        <x:v>384</x:v>
      </x:c>
      <x:c r="I11" s="172" t="s">
        <x:v>384</x:v>
      </x:c>
      <x:c r="J11" s="171" t="s">
        <x:v>384</x:v>
      </x:c>
      <x:c r="K11" s="172" t="s">
        <x:v>468</x:v>
      </x:c>
      <x:c r="L11" s="171" t="s">
        <x:v>468</x:v>
      </x:c>
      <x:c r="M11" s="173" t="s">
        <x:v>468</x:v>
      </x:c>
      <x:c r="N11" s="174" t="s">
        <x:v>468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384</x:v>
      </x:c>
      <x:c r="H12" s="177" t="s">
        <x:v>384</x:v>
      </x:c>
      <x:c r="I12" s="178" t="s">
        <x:v>384</x:v>
      </x:c>
      <x:c r="J12" s="177" t="s">
        <x:v>384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t="s">
        <x:v>384</x:v>
      </x:c>
      <x:c r="J13" s="183" t="s">
        <x:v>384</x:v>
      </x:c>
      <x:c r="K13" s="184" t="s">
        <x:v>464</x:v>
      </x:c>
      <x:c r="L13" s="183" t="s">
        <x:v>464</x:v>
      </x:c>
      <x:c r="M13" s="185" t="s">
        <x:v>464</x:v>
      </x:c>
      <x:c r="N13" s="186" t="s">
        <x:v>464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384</x:v>
      </x:c>
      <x:c r="J14" s="189" t="s">
        <x:v>384</x:v>
      </x:c>
      <x:c r="K14" s="190" t="s">
        <x:v>464</x:v>
      </x:c>
      <x:c r="L14" s="189" t="s">
        <x:v>464</x:v>
      </x:c>
      <x:c r="M14" s="191" t="s">
        <x:v>464</x:v>
      </x:c>
      <x:c r="N14" s="153" t="s">
        <x:v>464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t="s">
        <x:v>384</x:v>
      </x:c>
      <x:c r="J15" s="189" t="s">
        <x:v>384</x:v>
      </x:c>
      <x:c r="K15" s="190" t="s">
        <x:v>464</x:v>
      </x:c>
      <x:c r="L15" s="189" t="s">
        <x:v>464</x:v>
      </x:c>
      <x:c r="M15" s="191" t="s">
        <x:v>464</x:v>
      </x:c>
      <x:c r="N15" s="153" t="s">
        <x:v>464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t="s">
        <x:v>384</x:v>
      </x:c>
      <x:c r="J16" s="189" t="s">
        <x:v>384</x:v>
      </x:c>
      <x:c r="K16" s="190" t="s">
        <x:v>464</x:v>
      </x:c>
      <x:c r="L16" s="189" t="s">
        <x:v>464</x:v>
      </x:c>
      <x:c r="M16" s="191" t="s">
        <x:v>464</x:v>
      </x:c>
      <x:c r="N16" s="153" t="s">
        <x:v>464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384</x:v>
      </x:c>
      <x:c r="J17" s="189" t="s">
        <x:v>384</x:v>
      </x:c>
      <x:c r="K17" s="190" t="s">
        <x:v>468</x:v>
      </x:c>
      <x:c r="L17" s="189" t="s">
        <x:v>468</x:v>
      </x:c>
      <x:c r="M17" s="191" t="s">
        <x:v>468</x:v>
      </x:c>
      <x:c r="N17" s="153" t="s">
        <x:v>468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384</x:v>
      </x:c>
      <x:c r="J18" s="194" t="s">
        <x:v>384</x:v>
      </x:c>
      <x:c r="K18" s="195" t="s">
        <x:v>464</x:v>
      </x:c>
      <x:c r="L18" s="194" t="s">
        <x:v>464</x:v>
      </x:c>
      <x:c r="M18" s="196" t="s">
        <x:v>464</x:v>
      </x:c>
      <x:c r="N18" s="197" t="s">
        <x:v>464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t="s">
        <x:v>384</x:v>
      </x:c>
      <x:c r="H37" s="165" t="s">
        <x:v>384</x:v>
      </x:c>
      <x:c r="I37" s="166" t="s">
        <x:v>384</x:v>
      </x:c>
      <x:c r="J37" s="165" t="s">
        <x:v>384</x:v>
      </x:c>
      <x:c r="K37" s="166" t="s">
        <x:v>464</x:v>
      </x:c>
      <x:c r="L37" s="165" t="s">
        <x:v>464</x:v>
      </x:c>
      <x:c r="M37" s="167" t="s">
        <x:v>464</x:v>
      </x:c>
      <x:c r="N37" s="168" t="s">
        <x:v>464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384</x:v>
      </x:c>
      <x:c r="H38" s="171" t="s">
        <x:v>384</x:v>
      </x:c>
      <x:c r="I38" s="172" t="s">
        <x:v>384</x:v>
      </x:c>
      <x:c r="J38" s="171" t="s">
        <x:v>384</x:v>
      </x:c>
      <x:c r="K38" s="172" t="s">
        <x:v>464</x:v>
      </x:c>
      <x:c r="L38" s="171" t="s">
        <x:v>464</x:v>
      </x:c>
      <x:c r="M38" s="173" t="s">
        <x:v>464</x:v>
      </x:c>
      <x:c r="N38" s="174" t="s">
        <x:v>464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384</x:v>
      </x:c>
      <x:c r="H39" s="171" t="s">
        <x:v>384</x:v>
      </x:c>
      <x:c r="I39" s="172" t="s">
        <x:v>384</x:v>
      </x:c>
      <x:c r="J39" s="171" t="s">
        <x:v>384</x:v>
      </x:c>
      <x:c r="K39" s="172" t="s">
        <x:v>464</x:v>
      </x:c>
      <x:c r="L39" s="171" t="s">
        <x:v>464</x:v>
      </x:c>
      <x:c r="M39" s="173" t="s">
        <x:v>464</x:v>
      </x:c>
      <x:c r="N39" s="174" t="s">
        <x:v>464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384</x:v>
      </x:c>
      <x:c r="H40" s="171" t="s">
        <x:v>384</x:v>
      </x:c>
      <x:c r="I40" s="172" t="s">
        <x:v>384</x:v>
      </x:c>
      <x:c r="J40" s="171" t="s">
        <x:v>384</x:v>
      </x:c>
      <x:c r="K40" s="172" t="s">
        <x:v>464</x:v>
      </x:c>
      <x:c r="L40" s="171" t="s">
        <x:v>464</x:v>
      </x:c>
      <x:c r="M40" s="173" t="s">
        <x:v>464</x:v>
      </x:c>
      <x:c r="N40" s="174" t="s">
        <x:v>464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384</x:v>
      </x:c>
      <x:c r="H41" s="171" t="s">
        <x:v>384</x:v>
      </x:c>
      <x:c r="I41" s="172" t="s">
        <x:v>384</x:v>
      </x:c>
      <x:c r="J41" s="171" t="s">
        <x:v>384</x:v>
      </x:c>
      <x:c r="K41" s="172" t="s">
        <x:v>468</x:v>
      </x:c>
      <x:c r="L41" s="171" t="s">
        <x:v>468</x:v>
      </x:c>
      <x:c r="M41" s="173" t="s">
        <x:v>468</x:v>
      </x:c>
      <x:c r="N41" s="174" t="s">
        <x:v>468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384</x:v>
      </x:c>
      <x:c r="H42" s="177" t="s">
        <x:v>384</x:v>
      </x:c>
      <x:c r="I42" s="178" t="s">
        <x:v>384</x:v>
      </x:c>
      <x:c r="J42" s="177" t="s">
        <x:v>384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t="s">
        <x:v>384</x:v>
      </x:c>
      <x:c r="J43" s="183" t="s">
        <x:v>384</x:v>
      </x:c>
      <x:c r="K43" s="184" t="s">
        <x:v>464</x:v>
      </x:c>
      <x:c r="L43" s="183" t="s">
        <x:v>464</x:v>
      </x:c>
      <x:c r="M43" s="185" t="s">
        <x:v>464</x:v>
      </x:c>
      <x:c r="N43" s="186" t="s">
        <x:v>464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384</x:v>
      </x:c>
      <x:c r="J44" s="189" t="s">
        <x:v>384</x:v>
      </x:c>
      <x:c r="K44" s="190" t="s">
        <x:v>464</x:v>
      </x:c>
      <x:c r="L44" s="189" t="s">
        <x:v>464</x:v>
      </x:c>
      <x:c r="M44" s="191" t="s">
        <x:v>464</x:v>
      </x:c>
      <x:c r="N44" s="153" t="s">
        <x:v>464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t="s">
        <x:v>384</x:v>
      </x:c>
      <x:c r="J45" s="189" t="s">
        <x:v>384</x:v>
      </x:c>
      <x:c r="K45" s="190" t="s">
        <x:v>464</x:v>
      </x:c>
      <x:c r="L45" s="189" t="s">
        <x:v>464</x:v>
      </x:c>
      <x:c r="M45" s="191" t="s">
        <x:v>464</x:v>
      </x:c>
      <x:c r="N45" s="153" t="s">
        <x:v>464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t="s">
        <x:v>384</x:v>
      </x:c>
      <x:c r="J46" s="189" t="s">
        <x:v>384</x:v>
      </x:c>
      <x:c r="K46" s="190" t="s">
        <x:v>464</x:v>
      </x:c>
      <x:c r="L46" s="189" t="s">
        <x:v>464</x:v>
      </x:c>
      <x:c r="M46" s="191" t="s">
        <x:v>464</x:v>
      </x:c>
      <x:c r="N46" s="153" t="s">
        <x:v>464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384</x:v>
      </x:c>
      <x:c r="J47" s="189" t="s">
        <x:v>384</x:v>
      </x:c>
      <x:c r="K47" s="190" t="s">
        <x:v>468</x:v>
      </x:c>
      <x:c r="L47" s="189" t="s">
        <x:v>468</x:v>
      </x:c>
      <x:c r="M47" s="191" t="s">
        <x:v>468</x:v>
      </x:c>
      <x:c r="N47" s="153" t="s">
        <x:v>468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384</x:v>
      </x:c>
      <x:c r="J48" s="194" t="s">
        <x:v>384</x:v>
      </x:c>
      <x:c r="K48" s="195" t="s">
        <x:v>464</x:v>
      </x:c>
      <x:c r="L48" s="194" t="s">
        <x:v>464</x:v>
      </x:c>
      <x:c r="M48" s="196" t="s">
        <x:v>464</x:v>
      </x:c>
      <x:c r="N48" s="197" t="s">
        <x:v>464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384</x:v>
      </x:c>
      <x:c r="H67" s="165" t="s">
        <x:v>384</x:v>
      </x:c>
      <x:c r="I67" s="166" t="s">
        <x:v>384</x:v>
      </x:c>
      <x:c r="J67" s="165" t="s">
        <x:v>384</x:v>
      </x:c>
      <x:c r="K67" s="166" t="s">
        <x:v>384</x:v>
      </x:c>
      <x:c r="L67" s="165" t="s">
        <x:v>384</x:v>
      </x:c>
      <x:c r="M67" s="167" t="s">
        <x:v>384</x:v>
      </x:c>
      <x:c r="N67" s="168" t="s">
        <x:v>384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384</x:v>
      </x:c>
      <x:c r="H68" s="171" t="s">
        <x:v>384</x:v>
      </x:c>
      <x:c r="I68" s="172" t="s">
        <x:v>384</x:v>
      </x:c>
      <x:c r="J68" s="171" t="s">
        <x:v>384</x:v>
      </x:c>
      <x:c r="K68" s="172" t="s">
        <x:v>384</x:v>
      </x:c>
      <x:c r="L68" s="171" t="s">
        <x:v>384</x:v>
      </x:c>
      <x:c r="M68" s="173" t="s">
        <x:v>384</x:v>
      </x:c>
      <x:c r="N68" s="174" t="s">
        <x:v>384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384</x:v>
      </x:c>
      <x:c r="H69" s="171" t="s">
        <x:v>384</x:v>
      </x:c>
      <x:c r="I69" s="172" t="s">
        <x:v>384</x:v>
      </x:c>
      <x:c r="J69" s="171" t="s">
        <x:v>384</x:v>
      </x:c>
      <x:c r="K69" s="172" t="s">
        <x:v>384</x:v>
      </x:c>
      <x:c r="L69" s="171" t="s">
        <x:v>384</x:v>
      </x:c>
      <x:c r="M69" s="173" t="s">
        <x:v>384</x:v>
      </x:c>
      <x:c r="N69" s="174" t="s">
        <x:v>384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384</x:v>
      </x:c>
      <x:c r="H70" s="171" t="s">
        <x:v>384</x:v>
      </x:c>
      <x:c r="I70" s="172" t="s">
        <x:v>384</x:v>
      </x:c>
      <x:c r="J70" s="171" t="s">
        <x:v>384</x:v>
      </x:c>
      <x:c r="K70" s="172" t="s">
        <x:v>384</x:v>
      </x:c>
      <x:c r="L70" s="171" t="s">
        <x:v>384</x:v>
      </x:c>
      <x:c r="M70" s="173" t="s">
        <x:v>384</x:v>
      </x:c>
      <x:c r="N70" s="174" t="s">
        <x:v>384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384</x:v>
      </x:c>
      <x:c r="H71" s="171" t="s">
        <x:v>384</x:v>
      </x:c>
      <x:c r="I71" s="172" t="s">
        <x:v>384</x:v>
      </x:c>
      <x:c r="J71" s="171" t="s">
        <x:v>384</x:v>
      </x:c>
      <x:c r="K71" s="172" t="s">
        <x:v>384</x:v>
      </x:c>
      <x:c r="L71" s="171" t="s">
        <x:v>384</x:v>
      </x:c>
      <x:c r="M71" s="173" t="s">
        <x:v>384</x:v>
      </x:c>
      <x:c r="N71" s="174" t="s">
        <x:v>384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384</x:v>
      </x:c>
      <x:c r="H72" s="177" t="s">
        <x:v>384</x:v>
      </x:c>
      <x:c r="I72" s="178" t="s">
        <x:v>384</x:v>
      </x:c>
      <x:c r="J72" s="177" t="s">
        <x:v>384</x:v>
      </x:c>
      <x:c r="K72" s="178" t="s">
        <x:v>384</x:v>
      </x:c>
      <x:c r="L72" s="177" t="s">
        <x:v>384</x:v>
      </x:c>
      <x:c r="M72" s="179" t="s">
        <x:v>384</x:v>
      </x:c>
      <x:c r="N72" s="180" t="s">
        <x:v>384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384</x:v>
      </x:c>
      <x:c r="J73" s="183" t="s">
        <x:v>384</x:v>
      </x:c>
      <x:c r="K73" s="184" t="s">
        <x:v>384</x:v>
      </x:c>
      <x:c r="L73" s="183" t="s">
        <x:v>384</x:v>
      </x:c>
      <x:c r="M73" s="185" t="s">
        <x:v>384</x:v>
      </x:c>
      <x:c r="N73" s="186" t="s">
        <x:v>384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384</x:v>
      </x:c>
      <x:c r="J74" s="189" t="s">
        <x:v>384</x:v>
      </x:c>
      <x:c r="K74" s="190" t="s">
        <x:v>384</x:v>
      </x:c>
      <x:c r="L74" s="189" t="s">
        <x:v>384</x:v>
      </x:c>
      <x:c r="M74" s="191" t="s">
        <x:v>384</x:v>
      </x:c>
      <x:c r="N74" s="153" t="s">
        <x:v>384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384</x:v>
      </x:c>
      <x:c r="J75" s="189" t="s">
        <x:v>384</x:v>
      </x:c>
      <x:c r="K75" s="190" t="s">
        <x:v>384</x:v>
      </x:c>
      <x:c r="L75" s="189" t="s">
        <x:v>384</x:v>
      </x:c>
      <x:c r="M75" s="191" t="s">
        <x:v>384</x:v>
      </x:c>
      <x:c r="N75" s="153" t="s">
        <x:v>384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384</x:v>
      </x:c>
      <x:c r="J76" s="189" t="s">
        <x:v>384</x:v>
      </x:c>
      <x:c r="K76" s="190" t="s">
        <x:v>384</x:v>
      </x:c>
      <x:c r="L76" s="189" t="s">
        <x:v>384</x:v>
      </x:c>
      <x:c r="M76" s="191" t="s">
        <x:v>384</x:v>
      </x:c>
      <x:c r="N76" s="153" t="s">
        <x:v>384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384</x:v>
      </x:c>
      <x:c r="J77" s="189" t="s">
        <x:v>384</x:v>
      </x:c>
      <x:c r="K77" s="190" t="s">
        <x:v>384</x:v>
      </x:c>
      <x:c r="L77" s="189" t="s">
        <x:v>384</x:v>
      </x:c>
      <x:c r="M77" s="191" t="s">
        <x:v>384</x:v>
      </x:c>
      <x:c r="N77" s="153" t="s">
        <x:v>384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384</x:v>
      </x:c>
      <x:c r="J78" s="194" t="s">
        <x:v>384</x:v>
      </x:c>
      <x:c r="K78" s="195" t="s">
        <x:v>384</x:v>
      </x:c>
      <x:c r="L78" s="194" t="s">
        <x:v>384</x:v>
      </x:c>
      <x:c r="M78" s="196" t="s">
        <x:v>384</x:v>
      </x:c>
      <x:c r="N78" s="197" t="s">
        <x:v>384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90" t="s">
        <x:v>384</x:v>
      </x:c>
      <x:c r="N357" s="162" t="s">
        <x:v>384</x:v>
      </x:c>
      <x:c r="O357" s="229" t="s">
        <x:f t="shared" ref="M357:U362" si="18">"[N/A]"</x:f>
        <x:v>384</x:v>
      </x:c>
      <x:c r="P357" s="190" t="s">
        <x:v>384</x:v>
      </x:c>
      <x:c r="Q357" s="162" t="s">
        <x:v>384</x:v>
      </x:c>
      <x:c r="R357" s="229" t="s">
        <x:f t="shared" si="18"/>
        <x:v>384</x:v>
      </x:c>
      <x:c r="S357" s="190"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466</x:v>
      </x:c>
      <x:c r="B2" s="16"/>
      <x:c r="C2" s="36"/>
      <x:c r="D2" s="31"/>
      <x:c r="E2" s="31"/>
      <x:c r="F2" s="31"/>
      <x:c r="G2" s="31"/>
      <x:c r="H2" s="31"/>
      <x:c r="I2" s="31"/>
      <x:c r="J2" s="31"/>
      <x:c r="K2" s="31"/>
      <x:c r="L2" s="31"/>
      <x:c r="M2" s="31"/>
      <x:c r="N2" s="31"/>
      <x:c r="O2" s="31"/>
    </x:row>
    <x:row r="3" spans="1:25" s="2" customFormat="1" ht="17.850000000000001" customHeight="1" x14ac:dyDescent="0.5">
      <x:c r="A3" s="16" t="s">
        <x:v>467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8"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8"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8"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8"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8"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8"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8"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464</x:v>
      </x:c>
      <x:c r="E16" s="197" t="s">
        <x:v>464</x:v>
      </x:c>
      <x:c r="F16" s="194" t="s">
        <x:v>464</x:v>
      </x:c>
      <x:c r="G16" s="195" t="s">
        <x:v>464</x:v>
      </x:c>
      <x:c r="H16" s="197" t="s">
        <x:v>464</x:v>
      </x:c>
      <x:c r="I16" s="194" t="s">
        <x:v>464</x:v>
      </x:c>
      <x:c r="J16" s="195" t="s">
        <x:v>468</x:v>
      </x:c>
      <x:c r="K16" s="197" t="s">
        <x:v>468</x:v>
      </x:c>
      <x:c r="L16" s="197" t="s">
        <x:v>468</x:v>
      </x:c>
      <x:c r="M16" s="193" t="s">
        <x:v>464</x:v>
      </x:c>
      <x:c r="N16" s="197" t="s">
        <x:v>464</x:v>
      </x:c>
      <x:c r="O16" s="197" t="s">
        <x:v>464</x:v>
      </x:c>
      <x:c r="P16" s="196" t="s">
        <x:v>464</x:v>
      </x:c>
      <x:c r="Q16" s="197" t="s">
        <x:v>464</x:v>
      </x:c>
      <x:c r="R16" s="194" t="s">
        <x:v>464</x:v>
      </x:c>
      <x:c r="S16" s="196" t="s">
        <x:v>464</x:v>
      </x:c>
      <x:c r="T16" s="197" t="s">
        <x:v>464</x:v>
      </x:c>
      <x:c r="U16" s="197" t="s">
        <x:v>464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464</x:v>
      </x:c>
      <x:c r="E18" s="153" t="s">
        <x:v>464</x:v>
      </x:c>
      <x:c r="F18" s="189" t="s">
        <x:v>464</x:v>
      </x:c>
      <x:c r="G18" s="190" t="s">
        <x:v>464</x:v>
      </x:c>
      <x:c r="H18" s="153" t="s">
        <x:v>464</x:v>
      </x:c>
      <x:c r="I18" s="189" t="s">
        <x:v>464</x:v>
      </x:c>
      <x:c r="J18" s="190">
        <x:v>40</x:v>
      </x:c>
      <x:c r="K18" s="153" t="s">
        <x:v>465</x:v>
      </x:c>
      <x:c r="L18" s="153" t="s">
        <x:v>465</x:v>
      </x:c>
      <x:c r="M18" s="188" t="s">
        <x:v>464</x:v>
      </x:c>
      <x:c r="N18" s="153" t="s">
        <x:v>464</x:v>
      </x:c>
      <x:c r="O18" s="153" t="s">
        <x:v>464</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464</x:v>
      </x:c>
      <x:c r="E25" s="153" t="s">
        <x:v>464</x:v>
      </x:c>
      <x:c r="F25" s="189" t="s">
        <x:v>464</x:v>
      </x:c>
      <x:c r="G25" s="190" t="s">
        <x:v>464</x:v>
      </x:c>
      <x:c r="H25" s="153" t="s">
        <x:v>464</x:v>
      </x:c>
      <x:c r="I25" s="189" t="s">
        <x:v>464</x:v>
      </x:c>
      <x:c r="J25" s="190" t="s">
        <x:v>468</x:v>
      </x:c>
      <x:c r="K25" s="153" t="s">
        <x:v>468</x:v>
      </x:c>
      <x:c r="L25" s="153" t="s">
        <x:v>468</x:v>
      </x:c>
      <x:c r="M25" s="188" t="s">
        <x:v>464</x:v>
      </x:c>
      <x:c r="N25" s="153" t="s">
        <x:v>464</x:v>
      </x:c>
      <x:c r="O25" s="153" t="s">
        <x:v>464</x:v>
      </x:c>
      <x:c r="P25" s="191" t="s">
        <x:v>464</x:v>
      </x:c>
      <x:c r="Q25" s="153" t="s">
        <x:v>464</x:v>
      </x:c>
      <x:c r="R25" s="189" t="s">
        <x:v>464</x:v>
      </x:c>
      <x:c r="S25" s="191" t="s">
        <x:v>464</x:v>
      </x:c>
      <x:c r="T25" s="153" t="s">
        <x:v>464</x:v>
      </x:c>
      <x:c r="U25" s="153" t="s">
        <x:v>464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464</x:v>
      </x:c>
      <x:c r="E55" s="186" t="s">
        <x:v>464</x:v>
      </x:c>
      <x:c r="F55" s="183" t="s">
        <x:v>464</x:v>
      </x:c>
      <x:c r="G55" s="184" t="s">
        <x:v>464</x:v>
      </x:c>
      <x:c r="H55" s="186" t="s">
        <x:v>464</x:v>
      </x:c>
      <x:c r="I55" s="183" t="s">
        <x:v>464</x:v>
      </x:c>
      <x:c r="J55" s="184" t="s">
        <x:v>468</x:v>
      </x:c>
      <x:c r="K55" s="186" t="s">
        <x:v>468</x:v>
      </x:c>
      <x:c r="L55" s="186" t="s">
        <x:v>468</x:v>
      </x:c>
      <x:c r="M55" s="236" t="s">
        <x:f t="shared" ref="M55:U57" si="1">"[N/A]"</x:f>
        <x:v>469</x:v>
      </x:c>
      <x:c r="N55" s="239" t="s">
        <x:f t="shared" si="1"/>
        <x:v>469</x:v>
      </x:c>
      <x:c r="O55" s="239" t="s">
        <x:f t="shared" si="1"/>
        <x:v>469</x:v>
      </x:c>
      <x:c r="P55" s="238" t="s">
        <x:f t="shared" si="1"/>
        <x:v>469</x:v>
      </x:c>
      <x:c r="Q55" s="239" t="s">
        <x:f t="shared" si="1"/>
        <x:v>469</x:v>
      </x:c>
      <x:c r="R55" s="237" t="s">
        <x:f t="shared" si="1"/>
        <x:v>469</x:v>
      </x:c>
      <x:c r="S55" s="238" t="s">
        <x:f t="shared" si="1"/>
        <x:v>469</x:v>
      </x:c>
      <x:c r="T55" s="239" t="s">
        <x:f t="shared" si="1"/>
        <x:v>469</x:v>
      </x:c>
      <x:c r="U55" s="239" t="s">
        <x:f t="shared" si="1"/>
        <x:v>469</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464</x:v>
      </x:c>
      <x:c r="E62" s="162" t="s">
        <x:v>464</x:v>
      </x:c>
      <x:c r="F62" s="201" t="s">
        <x:v>464</x:v>
      </x:c>
      <x:c r="G62" s="202" t="s">
        <x:v>464</x:v>
      </x:c>
      <x:c r="H62" s="162" t="s">
        <x:v>464</x:v>
      </x:c>
      <x:c r="I62" s="201" t="s">
        <x:v>464</x:v>
      </x:c>
      <x:c r="J62" s="202">
        <x:v>10</x:v>
      </x:c>
      <x:c r="K62" s="162" t="s">
        <x:v>470</x:v>
      </x:c>
      <x:c r="L62" s="162" t="s">
        <x:v>470</x:v>
      </x:c>
      <x:c r="M62" s="200" t="s">
        <x:v>464</x:v>
      </x:c>
      <x:c r="N62" s="162" t="s">
        <x:v>464</x:v>
      </x:c>
      <x:c r="O62" s="162" t="s">
        <x:v>464</x:v>
      </x:c>
      <x:c r="P62" s="203" t="s">
        <x:v>464</x:v>
      </x:c>
      <x:c r="Q62" s="162" t="s">
        <x:v>464</x:v>
      </x:c>
      <x:c r="R62" s="201" t="s">
        <x:v>464</x:v>
      </x:c>
      <x:c r="S62" s="203" t="s">
        <x:v>464</x:v>
      </x:c>
      <x:c r="T62" s="162" t="s">
        <x:v>464</x:v>
      </x:c>
      <x:c r="U62" s="162" t="s">
        <x:v>464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464</x:v>
      </x:c>
      <x:c r="E64" s="153" t="s">
        <x:v>464</x:v>
      </x:c>
      <x:c r="F64" s="189" t="s">
        <x:v>464</x:v>
      </x:c>
      <x:c r="G64" s="190" t="s">
        <x:v>464</x:v>
      </x:c>
      <x:c r="H64" s="153" t="s">
        <x:v>464</x:v>
      </x:c>
      <x:c r="I64" s="189" t="s">
        <x:v>464</x:v>
      </x:c>
      <x:c r="J64" s="190">
        <x:v>0</x:v>
      </x:c>
      <x:c r="K64" s="153" t="s">
        <x:v>471</x:v>
      </x:c>
      <x:c r="L64" s="153" t="s">
        <x:v>471</x:v>
      </x:c>
      <x:c r="M64" s="188" t="s">
        <x:v>464</x:v>
      </x:c>
      <x:c r="N64" s="153" t="s">
        <x:v>464</x:v>
      </x:c>
      <x:c r="O64" s="153" t="s">
        <x:v>464</x:v>
      </x:c>
      <x:c r="P64" s="191" t="s">
        <x:v>464</x:v>
      </x:c>
      <x:c r="Q64" s="153" t="s">
        <x:v>464</x:v>
      </x:c>
      <x:c r="R64" s="189" t="s">
        <x:v>464</x:v>
      </x:c>
      <x:c r="S64" s="191" t="s">
        <x:v>464</x:v>
      </x:c>
      <x:c r="T64" s="153" t="s">
        <x:v>464</x:v>
      </x:c>
      <x:c r="U64" s="153" t="s">
        <x:v>464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464</x:v>
      </x:c>
      <x:c r="E67" s="153" t="s">
        <x:v>464</x:v>
      </x:c>
      <x:c r="F67" s="189" t="s">
        <x:v>464</x:v>
      </x:c>
      <x:c r="G67" s="190" t="s">
        <x:v>464</x:v>
      </x:c>
      <x:c r="H67" s="153" t="s">
        <x:v>464</x:v>
      </x:c>
      <x:c r="I67" s="189" t="s">
        <x:v>464</x:v>
      </x:c>
      <x:c r="J67" s="190">
        <x:v>30</x:v>
      </x:c>
      <x:c r="K67" s="153" t="s">
        <x:v>472</x:v>
      </x:c>
      <x:c r="L67" s="153" t="s">
        <x:v>472</x:v>
      </x:c>
      <x:c r="M67" s="188" t="s">
        <x:v>464</x:v>
      </x:c>
      <x:c r="N67" s="153" t="s">
        <x:v>464</x:v>
      </x:c>
      <x:c r="O67" s="153" t="s">
        <x:v>464</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t="s">
        <x:v>464</x:v>
      </x:c>
      <x:c r="E68" s="162" t="s">
        <x:v>464</x:v>
      </x:c>
      <x:c r="F68" s="201" t="s">
        <x:v>464</x:v>
      </x:c>
      <x:c r="G68" s="202" t="s">
        <x:v>464</x:v>
      </x:c>
      <x:c r="H68" s="162" t="s">
        <x:v>464</x:v>
      </x:c>
      <x:c r="I68" s="201" t="s">
        <x:v>464</x:v>
      </x:c>
      <x:c r="J68" s="202">
        <x:v>10</x:v>
      </x:c>
      <x:c r="K68" s="162" t="s">
        <x:v>473</x:v>
      </x:c>
      <x:c r="L68" s="162" t="s">
        <x:v>474</x:v>
      </x:c>
      <x:c r="M68" s="200" t="s">
        <x:v>464</x:v>
      </x:c>
      <x:c r="N68" s="162" t="s">
        <x:v>464</x:v>
      </x:c>
      <x:c r="O68" s="162" t="s">
        <x:v>464</x:v>
      </x:c>
      <x:c r="P68" s="203" t="s">
        <x:v>464</x:v>
      </x:c>
      <x:c r="Q68" s="162" t="s">
        <x:v>464</x:v>
      </x:c>
      <x:c r="R68" s="201" t="s">
        <x:v>464</x:v>
      </x:c>
      <x:c r="S68" s="203" t="s">
        <x:v>464</x:v>
      </x:c>
      <x:c r="T68" s="162" t="s">
        <x:v>464</x:v>
      </x:c>
      <x:c r="U68" s="162" t="s">
        <x:v>464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464</x:v>
      </x:c>
      <x:c r="E72" s="153" t="s">
        <x:v>464</x:v>
      </x:c>
      <x:c r="F72" s="189" t="s">
        <x:v>464</x:v>
      </x:c>
      <x:c r="G72" s="190" t="s">
        <x:v>464</x:v>
      </x:c>
      <x:c r="H72" s="153" t="s">
        <x:v>464</x:v>
      </x:c>
      <x:c r="I72" s="189" t="s">
        <x:v>464</x:v>
      </x:c>
      <x:c r="J72" s="190">
        <x:v>10</x:v>
      </x:c>
      <x:c r="K72" s="153" t="s">
        <x:v>475</x:v>
      </x:c>
      <x:c r="L72" s="153" t="s">
        <x:v>476</x:v>
      </x:c>
      <x:c r="M72" s="188" t="s">
        <x:v>464</x:v>
      </x:c>
      <x:c r="N72" s="153" t="s">
        <x:v>464</x:v>
      </x:c>
      <x:c r="O72" s="153" t="s">
        <x:v>464</x:v>
      </x:c>
      <x:c r="P72" s="191" t="s">
        <x:v>464</x:v>
      </x:c>
      <x:c r="Q72" s="153" t="s">
        <x:v>464</x:v>
      </x:c>
      <x:c r="R72" s="189" t="s">
        <x:v>464</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464</x:v>
      </x:c>
      <x:c r="E73" s="153" t="s">
        <x:v>464</x:v>
      </x:c>
      <x:c r="F73" s="189" t="s">
        <x:f>"[N/A]"</x:f>
        <x:v>384</x:v>
      </x:c>
      <x:c r="G73" s="190" t="s">
        <x:v>464</x:v>
      </x:c>
      <x:c r="H73" s="153" t="s">
        <x:v>464</x:v>
      </x:c>
      <x:c r="I73" s="189" t="s">
        <x:f>"[N/A]"</x:f>
        <x:v>384</x:v>
      </x:c>
      <x:c r="J73" s="190">
        <x:v>20</x:v>
      </x:c>
      <x:c r="K73" s="153" t="s">
        <x:v>477</x:v>
      </x:c>
      <x:c r="L73" s="153" t="s">
        <x:f>"[N/A]"</x:f>
        <x:v>384</x:v>
      </x:c>
      <x:c r="M73" s="188" t="s">
        <x:v>464</x:v>
      </x:c>
      <x:c r="N73" s="153" t="s">
        <x:v>464</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464</x:v>
      </x:c>
      <x:c r="E74" s="162" t="s">
        <x:v>464</x:v>
      </x:c>
      <x:c r="F74" s="201" t="s">
        <x:v>464</x:v>
      </x:c>
      <x:c r="G74" s="202" t="s">
        <x:v>464</x:v>
      </x:c>
      <x:c r="H74" s="162" t="s">
        <x:v>464</x:v>
      </x:c>
      <x:c r="I74" s="201" t="s">
        <x:v>464</x:v>
      </x:c>
      <x:c r="J74" s="202">
        <x:v>20</x:v>
      </x:c>
      <x:c r="K74" s="162" t="s">
        <x:v>478</x:v>
      </x:c>
      <x:c r="L74" s="162" t="s">
        <x:v>478</x:v>
      </x:c>
      <x:c r="M74" s="200" t="s">
        <x:v>464</x:v>
      </x:c>
      <x:c r="N74" s="162" t="s">
        <x:v>464</x:v>
      </x:c>
      <x:c r="O74" s="162" t="s">
        <x:v>464</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464</x:v>
      </x:c>
      <x:c r="E75" s="153" t="s">
        <x:v>464</x:v>
      </x:c>
      <x:c r="F75" s="189" t="s">
        <x:v>464</x:v>
      </x:c>
      <x:c r="G75" s="190" t="s">
        <x:v>464</x:v>
      </x:c>
      <x:c r="H75" s="153" t="s">
        <x:v>464</x:v>
      </x:c>
      <x:c r="I75" s="189" t="s">
        <x:v>464</x:v>
      </x:c>
      <x:c r="J75" s="190">
        <x:v>20</x:v>
      </x:c>
      <x:c r="K75" s="153" t="s">
        <x:v>479</x:v>
      </x:c>
      <x:c r="L75" s="153" t="s">
        <x:v>479</x:v>
      </x:c>
      <x:c r="M75" s="188" t="s">
        <x:v>464</x:v>
      </x:c>
      <x:c r="N75" s="153" t="s">
        <x:v>464</x:v>
      </x:c>
      <x:c r="O75" s="153" t="s">
        <x:v>464</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464</x:v>
      </x:c>
      <x:c r="E79" s="153" t="s">
        <x:v>464</x:v>
      </x:c>
      <x:c r="F79" s="189" t="s">
        <x:v>464</x:v>
      </x:c>
      <x:c r="G79" s="190" t="s">
        <x:v>464</x:v>
      </x:c>
      <x:c r="H79" s="153" t="s">
        <x:v>464</x:v>
      </x:c>
      <x:c r="I79" s="189" t="s">
        <x:v>464</x:v>
      </x:c>
      <x:c r="J79" s="190">
        <x:v>30</x:v>
      </x:c>
      <x:c r="K79" s="153" t="s">
        <x:v>480</x:v>
      </x:c>
      <x:c r="L79" s="153" t="s">
        <x:v>468</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464</x:v>
      </x:c>
      <x:c r="E80" s="153" t="s">
        <x:v>464</x:v>
      </x:c>
      <x:c r="F80" s="189" t="s">
        <x:f>"[N/A]"</x:f>
        <x:v>384</x:v>
      </x:c>
      <x:c r="G80" s="190" t="s">
        <x:v>464</x:v>
      </x:c>
      <x:c r="H80" s="153" t="s">
        <x:v>464</x:v>
      </x:c>
      <x:c r="I80" s="189" t="s">
        <x:f>"[N/A]"</x:f>
        <x:v>384</x:v>
      </x:c>
      <x:c r="J80" s="190">
        <x:v>0</x:v>
      </x:c>
      <x:c r="K80" s="153" t="s">
        <x:v>471</x:v>
      </x:c>
      <x:c r="L80" s="153" t="s">
        <x:f>"[N/A]"</x:f>
        <x:v>384</x:v>
      </x:c>
      <x:c r="M80" s="188" t="s">
        <x:v>464</x:v>
      </x:c>
      <x:c r="N80" s="153" t="s">
        <x:v>464</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464</x:v>
      </x:c>
      <x:c r="E81" s="162" t="s">
        <x:v>464</x:v>
      </x:c>
      <x:c r="F81" s="201" t="s">
        <x:v>464</x:v>
      </x:c>
      <x:c r="G81" s="202" t="s">
        <x:v>464</x:v>
      </x:c>
      <x:c r="H81" s="162" t="s">
        <x:v>464</x:v>
      </x:c>
      <x:c r="I81" s="201" t="s">
        <x:v>464</x:v>
      </x:c>
      <x:c r="J81" s="202">
        <x:v>0</x:v>
      </x:c>
      <x:c r="K81" s="162" t="s">
        <x:v>471</x:v>
      </x:c>
      <x:c r="L81" s="162" t="s">
        <x:v>471</x:v>
      </x:c>
      <x:c r="M81" s="200" t="s">
        <x:v>464</x:v>
      </x:c>
      <x:c r="N81" s="162" t="s">
        <x:v>464</x:v>
      </x:c>
      <x:c r="O81" s="162" t="s">
        <x:v>464</x:v>
      </x:c>
      <x:c r="P81" s="203" t="s">
        <x:v>464</x:v>
      </x:c>
      <x:c r="Q81" s="162" t="s">
        <x:v>464</x:v>
      </x:c>
      <x:c r="R81" s="201" t="s">
        <x:v>464</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464</x:v>
      </x:c>
      <x:c r="E83" s="153" t="s">
        <x:v>464</x:v>
      </x:c>
      <x:c r="F83" s="189" t="s">
        <x:v>464</x:v>
      </x:c>
      <x:c r="G83" s="190" t="s">
        <x:v>464</x:v>
      </x:c>
      <x:c r="H83" s="153" t="s">
        <x:v>464</x:v>
      </x:c>
      <x:c r="I83" s="189" t="s">
        <x:v>464</x:v>
      </x:c>
      <x:c r="J83" s="190">
        <x:v>0</x:v>
      </x:c>
      <x:c r="K83" s="153" t="s">
        <x:v>481</x:v>
      </x:c>
      <x:c r="L83" s="153" t="s">
        <x:v>481</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464</x:v>
      </x:c>
      <x:c r="E84" s="153" t="s">
        <x:v>464</x:v>
      </x:c>
      <x:c r="F84" s="189" t="s">
        <x:v>464</x:v>
      </x:c>
      <x:c r="G84" s="190" t="s">
        <x:v>464</x:v>
      </x:c>
      <x:c r="H84" s="153" t="s">
        <x:v>464</x:v>
      </x:c>
      <x:c r="I84" s="189" t="s">
        <x:v>464</x:v>
      </x:c>
      <x:c r="J84" s="190">
        <x:v>40</x:v>
      </x:c>
      <x:c r="K84" s="153" t="s">
        <x:v>482</x:v>
      </x:c>
      <x:c r="L84" s="153" t="s">
        <x:v>482</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464</x:v>
      </x:c>
      <x:c r="E85" s="153" t="s">
        <x:v>464</x:v>
      </x:c>
      <x:c r="F85" s="189" t="s">
        <x:v>464</x:v>
      </x:c>
      <x:c r="G85" s="190" t="s">
        <x:v>464</x:v>
      </x:c>
      <x:c r="H85" s="153" t="s">
        <x:v>464</x:v>
      </x:c>
      <x:c r="I85" s="189" t="s">
        <x:v>464</x:v>
      </x:c>
      <x:c r="J85" s="190">
        <x:v>10</x:v>
      </x:c>
      <x:c r="K85" s="153" t="s">
        <x:v>473</x:v>
      </x:c>
      <x:c r="L85" s="153" t="s">
        <x:v>473</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464</x:v>
      </x:c>
      <x:c r="E86" s="153" t="s">
        <x:v>464</x:v>
      </x:c>
      <x:c r="F86" s="189" t="s">
        <x:v>464</x:v>
      </x:c>
      <x:c r="G86" s="190" t="s">
        <x:v>464</x:v>
      </x:c>
      <x:c r="H86" s="153" t="s">
        <x:v>464</x:v>
      </x:c>
      <x:c r="I86" s="189" t="s">
        <x:v>464</x:v>
      </x:c>
      <x:c r="J86" s="190">
        <x:v>10</x:v>
      </x:c>
      <x:c r="K86" s="153" t="s">
        <x:v>483</x:v>
      </x:c>
      <x:c r="L86" s="153" t="s">
        <x:v>483</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464</x:v>
      </x:c>
      <x:c r="E87" s="153" t="s">
        <x:v>464</x:v>
      </x:c>
      <x:c r="F87" s="189" t="s">
        <x:v>464</x:v>
      </x:c>
      <x:c r="G87" s="190" t="s">
        <x:v>464</x:v>
      </x:c>
      <x:c r="H87" s="153" t="s">
        <x:v>464</x:v>
      </x:c>
      <x:c r="I87" s="189" t="s">
        <x:v>464</x:v>
      </x:c>
      <x:c r="J87" s="190">
        <x:v>20</x:v>
      </x:c>
      <x:c r="K87" s="153" t="s">
        <x:v>484</x:v>
      </x:c>
      <x:c r="L87" s="153" t="s">
        <x:v>484</x:v>
      </x:c>
      <x:c r="M87" s="188" t="s">
        <x:v>464</x:v>
      </x:c>
      <x:c r="N87" s="153" t="s">
        <x:v>464</x:v>
      </x:c>
      <x:c r="O87" s="153" t="s">
        <x:v>464</x:v>
      </x:c>
      <x:c r="P87" s="191" t="s">
        <x:v>464</x:v>
      </x:c>
      <x:c r="Q87" s="153" t="s">
        <x:v>464</x:v>
      </x:c>
      <x:c r="R87" s="189" t="s">
        <x:v>464</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464</x:v>
      </x:c>
      <x:c r="E89" s="162" t="s">
        <x:v>464</x:v>
      </x:c>
      <x:c r="F89" s="201" t="s">
        <x:v>464</x:v>
      </x:c>
      <x:c r="G89" s="202" t="s">
        <x:v>464</x:v>
      </x:c>
      <x:c r="H89" s="162" t="s">
        <x:v>464</x:v>
      </x:c>
      <x:c r="I89" s="201" t="s">
        <x:v>464</x:v>
      </x:c>
      <x:c r="J89" s="202" t="s">
        <x:v>468</x:v>
      </x:c>
      <x:c r="K89" s="162" t="s">
        <x:v>468</x:v>
      </x:c>
      <x:c r="L89" s="162" t="s">
        <x:v>468</x:v>
      </x:c>
      <x:c r="M89" s="200" t="s">
        <x:v>464</x:v>
      </x:c>
      <x:c r="N89" s="162" t="s">
        <x:v>464</x:v>
      </x:c>
      <x:c r="O89" s="162" t="s">
        <x:v>464</x:v>
      </x:c>
      <x:c r="P89" s="203" t="s">
        <x:v>464</x:v>
      </x:c>
      <x:c r="Q89" s="162" t="s">
        <x:v>464</x:v>
      </x:c>
      <x:c r="R89" s="201" t="s">
        <x:v>464</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464</x:v>
      </x:c>
      <x:c r="E94" s="153" t="s">
        <x:v>485</x:v>
      </x:c>
      <x:c r="F94" s="189" t="s">
        <x:v>464</x:v>
      </x:c>
      <x:c r="G94" s="190" t="s">
        <x:v>464</x:v>
      </x:c>
      <x:c r="H94" s="153" t="s">
        <x:v>485</x:v>
      </x:c>
      <x:c r="I94" s="189" t="s">
        <x:v>464</x:v>
      </x:c>
      <x:c r="J94" s="190" t="s">
        <x:v>468</x:v>
      </x:c>
      <x:c r="K94" s="153" t="s">
        <x:v>485</x:v>
      </x:c>
      <x:c r="L94" s="153" t="s">
        <x:v>468</x:v>
      </x:c>
      <x:c r="M94" s="240" t="s">
        <x:f t="shared" si="3"/>
        <x:v>469</x:v>
      </x:c>
      <x:c r="N94" s="261" t="s">
        <x:f t="shared" si="3"/>
        <x:v>469</x:v>
      </x:c>
      <x:c r="O94" s="261" t="s">
        <x:f t="shared" si="3"/>
        <x:v>469</x:v>
      </x:c>
      <x:c r="P94" s="252" t="s">
        <x:f t="shared" si="3"/>
        <x:v>469</x:v>
      </x:c>
      <x:c r="Q94" s="261" t="s">
        <x:f t="shared" si="3"/>
        <x:v>469</x:v>
      </x:c>
      <x:c r="R94" s="260" t="s">
        <x:f t="shared" si="3"/>
        <x:v>469</x:v>
      </x:c>
      <x:c r="S94" s="252" t="s">
        <x:f t="shared" si="3"/>
        <x:v>469</x:v>
      </x:c>
      <x:c r="T94" s="261" t="s">
        <x:f t="shared" si="3"/>
        <x:v>469</x:v>
      </x:c>
      <x:c r="U94" s="261" t="s">
        <x:f t="shared" si="3"/>
        <x:v>469</x:v>
      </x:c>
      <x:c r="W94" s="134" t="s">
        <x:v>61</x:v>
      </x:c>
      <x:c r="X94" s="134" t="s">
        <x:v>185</x:v>
      </x:c>
      <x:c r="Y94" s="134" t="s">
        <x:v>187</x:v>
      </x:c>
    </x:row>
    <x:row r="95" spans="1:25" s="121" customFormat="1" ht="17.100000000000001" customHeight="1" x14ac:dyDescent="0.35">
      <x:c r="A95" s="213" t="s">
        <x:v>27</x:v>
      </x:c>
      <x:c r="B95" s="213" t="s">
        <x:v>188</x:v>
      </x:c>
      <x:c r="C95" s="213" t="s">
        <x:v>189</x:v>
      </x:c>
      <x:c r="D95" s="200" t="s">
        <x:v>464</x:v>
      </x:c>
      <x:c r="E95" s="162" t="s">
        <x:v>464</x:v>
      </x:c>
      <x:c r="F95" s="201" t="s">
        <x:v>464</x:v>
      </x:c>
      <x:c r="G95" s="202" t="s">
        <x:v>464</x:v>
      </x:c>
      <x:c r="H95" s="162" t="s">
        <x:v>464</x:v>
      </x:c>
      <x:c r="I95" s="201" t="s">
        <x:v>464</x:v>
      </x:c>
      <x:c r="J95" s="202">
        <x:v>30</x:v>
      </x:c>
      <x:c r="K95" s="162" t="s">
        <x:v>486</x:v>
      </x:c>
      <x:c r="L95" s="162" t="s">
        <x:v>486</x:v>
      </x:c>
      <x:c r="M95" s="256" t="s">
        <x:f t="shared" si="3"/>
        <x:v>469</x:v>
      </x:c>
      <x:c r="N95" s="259" t="s">
        <x:f t="shared" si="3"/>
        <x:v>469</x:v>
      </x:c>
      <x:c r="O95" s="259" t="s">
        <x:f t="shared" si="3"/>
        <x:v>469</x:v>
      </x:c>
      <x:c r="P95" s="267" t="s">
        <x:f t="shared" si="3"/>
        <x:v>469</x:v>
      </x:c>
      <x:c r="Q95" s="228" t="s">
        <x:f t="shared" si="3"/>
        <x:v>469</x:v>
      </x:c>
      <x:c r="R95" s="268" t="s">
        <x:f t="shared" si="3"/>
        <x:v>469</x:v>
      </x:c>
      <x:c r="S95" s="267" t="s">
        <x:f t="shared" si="3"/>
        <x:v>469</x:v>
      </x:c>
      <x:c r="T95" s="228" t="s">
        <x:f t="shared" si="3"/>
        <x:v>469</x:v>
      </x:c>
      <x:c r="U95" s="228" t="s">
        <x:f t="shared" si="3"/>
        <x:v>469</x:v>
      </x:c>
      <x:c r="W95" s="134" t="s">
        <x:v>61</x:v>
      </x:c>
      <x:c r="X95" s="135" t="s">
        <x:v>188</x:v>
      </x:c>
      <x:c r="Y95" s="134" t="s">
        <x:v>189</x:v>
      </x:c>
    </x:row>
    <x:row r="96" spans="1:25" s="121" customFormat="1" ht="17.100000000000001" customHeight="1" x14ac:dyDescent="0.35">
      <x:c r="A96" s="137" t="s">
        <x:v>27</x:v>
      </x:c>
      <x:c r="B96" s="137" t="s">
        <x:v>188</x:v>
      </x:c>
      <x:c r="C96" s="137" t="s">
        <x:v>190</x:v>
      </x:c>
      <x:c r="D96" s="188" t="s">
        <x:v>464</x:v>
      </x:c>
      <x:c r="E96" s="153" t="s">
        <x:v>464</x:v>
      </x:c>
      <x:c r="F96" s="189" t="s">
        <x:v>464</x:v>
      </x:c>
      <x:c r="G96" s="190" t="s">
        <x:v>464</x:v>
      </x:c>
      <x:c r="H96" s="153" t="s">
        <x:v>464</x:v>
      </x:c>
      <x:c r="I96" s="189" t="s">
        <x:v>464</x:v>
      </x:c>
      <x:c r="J96" s="190">
        <x:v>10</x:v>
      </x:c>
      <x:c r="K96" s="153" t="s">
        <x:v>487</x:v>
      </x:c>
      <x:c r="L96" s="153" t="s">
        <x:v>487</x:v>
      </x:c>
      <x:c r="M96" s="269" t="s">
        <x:f t="shared" si="3"/>
        <x:v>469</x:v>
      </x:c>
      <x:c r="N96" s="229" t="s">
        <x:f t="shared" si="3"/>
        <x:v>469</x:v>
      </x:c>
      <x:c r="O96" s="229" t="s">
        <x:f t="shared" si="3"/>
        <x:v>469</x:v>
      </x:c>
      <x:c r="P96" s="271" t="s">
        <x:f t="shared" si="3"/>
        <x:v>469</x:v>
      </x:c>
      <x:c r="Q96" s="229" t="s">
        <x:f t="shared" si="3"/>
        <x:v>469</x:v>
      </x:c>
      <x:c r="R96" s="270" t="s">
        <x:f t="shared" si="3"/>
        <x:v>469</x:v>
      </x:c>
      <x:c r="S96" s="271" t="s">
        <x:f t="shared" si="3"/>
        <x:v>469</x:v>
      </x:c>
      <x:c r="T96" s="229" t="s">
        <x:f t="shared" si="3"/>
        <x:v>469</x:v>
      </x:c>
      <x:c r="U96" s="229" t="s">
        <x:f t="shared" si="3"/>
        <x:v>469</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464</x:v>
      </x:c>
      <x:c r="E110" s="153" t="s">
        <x:v>464</x:v>
      </x:c>
      <x:c r="F110" s="189" t="s">
        <x:f>"[N/A]"</x:f>
        <x:v>384</x:v>
      </x:c>
      <x:c r="G110" s="190" t="s">
        <x:v>464</x:v>
      </x:c>
      <x:c r="H110" s="153" t="s">
        <x:v>464</x:v>
      </x:c>
      <x:c r="I110" s="189" t="s">
        <x:f>"[N/A]"</x:f>
        <x:v>384</x:v>
      </x:c>
      <x:c r="J110" s="190" t="s">
        <x:v>468</x:v>
      </x:c>
      <x:c r="K110" s="153" t="s">
        <x:v>468</x:v>
      </x:c>
      <x:c r="L110" s="153" t="s">
        <x:f>"[N/A]"</x:f>
        <x:v>384</x:v>
      </x:c>
      <x:c r="M110" s="269" t="s">
        <x:f t="shared" si="4"/>
        <x:v>469</x:v>
      </x:c>
      <x:c r="N110" s="229" t="s">
        <x:f t="shared" si="4"/>
        <x:v>469</x:v>
      </x:c>
      <x:c r="O110" s="229" t="s">
        <x:f t="shared" si="4"/>
        <x:v>384</x:v>
      </x:c>
      <x:c r="P110" s="271" t="s">
        <x:f t="shared" si="4"/>
        <x:v>469</x:v>
      </x:c>
      <x:c r="Q110" s="229" t="s">
        <x:f t="shared" si="4"/>
        <x:v>469</x:v>
      </x:c>
      <x:c r="R110" s="270" t="s">
        <x:f t="shared" si="4"/>
        <x:v>384</x:v>
      </x:c>
      <x:c r="S110" s="271" t="s">
        <x:f t="shared" si="4"/>
        <x:v>469</x:v>
      </x:c>
      <x:c r="T110" s="229" t="s">
        <x:f t="shared" si="4"/>
        <x:v>469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464</x:v>
      </x:c>
      <x:c r="E113" s="153" t="s">
        <x:v>464</x:v>
      </x:c>
      <x:c r="F113" s="189" t="s">
        <x:v>464</x:v>
      </x:c>
      <x:c r="G113" s="190" t="s">
        <x:v>464</x:v>
      </x:c>
      <x:c r="H113" s="153" t="s">
        <x:v>464</x:v>
      </x:c>
      <x:c r="I113" s="189" t="s">
        <x:v>464</x:v>
      </x:c>
      <x:c r="J113" s="190" t="s">
        <x:v>468</x:v>
      </x:c>
      <x:c r="K113" s="153" t="s">
        <x:v>468</x:v>
      </x:c>
      <x:c r="L113" s="153" t="s">
        <x:v>468</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464</x:v>
      </x:c>
      <x:c r="E115" s="162" t="s">
        <x:v>464</x:v>
      </x:c>
      <x:c r="F115" s="201" t="s">
        <x:v>464</x:v>
      </x:c>
      <x:c r="G115" s="202" t="s">
        <x:v>464</x:v>
      </x:c>
      <x:c r="H115" s="162" t="s">
        <x:v>464</x:v>
      </x:c>
      <x:c r="I115" s="201" t="s">
        <x:v>464</x:v>
      </x:c>
      <x:c r="J115" s="202">
        <x:v>10</x:v>
      </x:c>
      <x:c r="K115" s="162" t="s">
        <x:v>488</x:v>
      </x:c>
      <x:c r="L115" s="162" t="s">
        <x:v>488</x:v>
      </x:c>
      <x:c r="M115" s="273" t="s">
        <x:f t="shared" ref="M115:U122" si="5">"[N/A]"</x:f>
        <x:v>469</x:v>
      </x:c>
      <x:c r="N115" s="228" t="s">
        <x:f t="shared" si="5"/>
        <x:v>469</x:v>
      </x:c>
      <x:c r="O115" s="228" t="s">
        <x:f t="shared" si="5"/>
        <x:v>469</x:v>
      </x:c>
      <x:c r="P115" s="267" t="s">
        <x:f t="shared" si="5"/>
        <x:v>469</x:v>
      </x:c>
      <x:c r="Q115" s="228" t="s">
        <x:f t="shared" si="5"/>
        <x:v>469</x:v>
      </x:c>
      <x:c r="R115" s="268" t="s">
        <x:f t="shared" si="5"/>
        <x:v>469</x:v>
      </x:c>
      <x:c r="S115" s="267" t="s">
        <x:f t="shared" si="5"/>
        <x:v>469</x:v>
      </x:c>
      <x:c r="T115" s="228" t="s">
        <x:f t="shared" si="5"/>
        <x:v>469</x:v>
      </x:c>
      <x:c r="U115" s="228" t="s">
        <x:f t="shared" si="5"/>
        <x:v>469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464</x:v>
      </x:c>
      <x:c r="E117" s="153" t="s">
        <x:v>464</x:v>
      </x:c>
      <x:c r="F117" s="189" t="s">
        <x:v>464</x:v>
      </x:c>
      <x:c r="G117" s="190" t="s">
        <x:v>464</x:v>
      </x:c>
      <x:c r="H117" s="153" t="s">
        <x:v>464</x:v>
      </x:c>
      <x:c r="I117" s="189" t="s">
        <x:v>464</x:v>
      </x:c>
      <x:c r="J117" s="190">
        <x:v>10</x:v>
      </x:c>
      <x:c r="K117" s="153" t="s">
        <x:v>473</x:v>
      </x:c>
      <x:c r="L117" s="153" t="s">
        <x:v>473</x:v>
      </x:c>
      <x:c r="M117" s="269" t="s">
        <x:f t="shared" si="5"/>
        <x:v>469</x:v>
      </x:c>
      <x:c r="N117" s="229" t="s">
        <x:f t="shared" si="5"/>
        <x:v>469</x:v>
      </x:c>
      <x:c r="O117" s="229" t="s">
        <x:f t="shared" si="5"/>
        <x:v>469</x:v>
      </x:c>
      <x:c r="P117" s="271" t="s">
        <x:f t="shared" si="5"/>
        <x:v>469</x:v>
      </x:c>
      <x:c r="Q117" s="229" t="s">
        <x:f t="shared" si="5"/>
        <x:v>469</x:v>
      </x:c>
      <x:c r="R117" s="270" t="s">
        <x:f t="shared" si="5"/>
        <x:v>469</x:v>
      </x:c>
      <x:c r="S117" s="271" t="s">
        <x:f t="shared" si="5"/>
        <x:v>469</x:v>
      </x:c>
      <x:c r="T117" s="229" t="s">
        <x:f t="shared" si="5"/>
        <x:v>469</x:v>
      </x:c>
      <x:c r="U117" s="229" t="s">
        <x:f t="shared" si="5"/>
        <x:v>469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464</x:v>
      </x:c>
      <x:c r="E118" s="153" t="s">
        <x:v>464</x:v>
      </x:c>
      <x:c r="F118" s="189" t="s">
        <x:v>464</x:v>
      </x:c>
      <x:c r="G118" s="190" t="s">
        <x:v>464</x:v>
      </x:c>
      <x:c r="H118" s="153" t="s">
        <x:v>464</x:v>
      </x:c>
      <x:c r="I118" s="189" t="s">
        <x:v>464</x:v>
      </x:c>
      <x:c r="J118" s="190">
        <x:v>30</x:v>
      </x:c>
      <x:c r="K118" s="153" t="s">
        <x:v>486</x:v>
      </x:c>
      <x:c r="L118" s="153" t="s">
        <x:v>486</x:v>
      </x:c>
      <x:c r="M118" s="269" t="s">
        <x:f t="shared" si="5"/>
        <x:v>469</x:v>
      </x:c>
      <x:c r="N118" s="229" t="s">
        <x:f t="shared" si="5"/>
        <x:v>469</x:v>
      </x:c>
      <x:c r="O118" s="229" t="s">
        <x:f t="shared" si="5"/>
        <x:v>469</x:v>
      </x:c>
      <x:c r="P118" s="271" t="s">
        <x:f t="shared" si="5"/>
        <x:v>469</x:v>
      </x:c>
      <x:c r="Q118" s="229" t="s">
        <x:f t="shared" si="5"/>
        <x:v>469</x:v>
      </x:c>
      <x:c r="R118" s="270" t="s">
        <x:f t="shared" si="5"/>
        <x:v>469</x:v>
      </x:c>
      <x:c r="S118" s="271" t="s">
        <x:f t="shared" si="5"/>
        <x:v>469</x:v>
      </x:c>
      <x:c r="T118" s="229" t="s">
        <x:f t="shared" si="5"/>
        <x:v>469</x:v>
      </x:c>
      <x:c r="U118" s="229" t="s">
        <x:f t="shared" si="5"/>
        <x:v>469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464</x:v>
      </x:c>
      <x:c r="E119" s="153" t="s">
        <x:v>464</x:v>
      </x:c>
      <x:c r="F119" s="189" t="s">
        <x:v>464</x:v>
      </x:c>
      <x:c r="G119" s="190" t="s">
        <x:v>464</x:v>
      </x:c>
      <x:c r="H119" s="153" t="s">
        <x:v>464</x:v>
      </x:c>
      <x:c r="I119" s="189" t="s">
        <x:v>464</x:v>
      </x:c>
      <x:c r="J119" s="190">
        <x:v>10</x:v>
      </x:c>
      <x:c r="K119" s="153" t="s">
        <x:v>488</x:v>
      </x:c>
      <x:c r="L119" s="153" t="s">
        <x:v>488</x:v>
      </x:c>
      <x:c r="M119" s="269" t="s">
        <x:f t="shared" si="5"/>
        <x:v>469</x:v>
      </x:c>
      <x:c r="N119" s="229" t="s">
        <x:f t="shared" si="5"/>
        <x:v>469</x:v>
      </x:c>
      <x:c r="O119" s="229" t="s">
        <x:f t="shared" si="5"/>
        <x:v>469</x:v>
      </x:c>
      <x:c r="P119" s="271" t="s">
        <x:f t="shared" si="5"/>
        <x:v>469</x:v>
      </x:c>
      <x:c r="Q119" s="229" t="s">
        <x:f t="shared" si="5"/>
        <x:v>469</x:v>
      </x:c>
      <x:c r="R119" s="270" t="s">
        <x:f t="shared" si="5"/>
        <x:v>469</x:v>
      </x:c>
      <x:c r="S119" s="271" t="s">
        <x:f t="shared" si="5"/>
        <x:v>469</x:v>
      </x:c>
      <x:c r="T119" s="229" t="s">
        <x:f t="shared" si="5"/>
        <x:v>469</x:v>
      </x:c>
      <x:c r="U119" s="229" t="s">
        <x:f t="shared" si="5"/>
        <x:v>469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464</x:v>
      </x:c>
      <x:c r="E120" s="153" t="s">
        <x:v>464</x:v>
      </x:c>
      <x:c r="F120" s="189" t="s">
        <x:v>464</x:v>
      </x:c>
      <x:c r="G120" s="190" t="s">
        <x:v>464</x:v>
      </x:c>
      <x:c r="H120" s="153" t="s">
        <x:v>464</x:v>
      </x:c>
      <x:c r="I120" s="189" t="s">
        <x:v>464</x:v>
      </x:c>
      <x:c r="J120" s="190">
        <x:v>10</x:v>
      </x:c>
      <x:c r="K120" s="153" t="s">
        <x:v>483</x:v>
      </x:c>
      <x:c r="L120" s="153" t="s">
        <x:v>483</x:v>
      </x:c>
      <x:c r="M120" s="269" t="s">
        <x:f t="shared" si="5"/>
        <x:v>469</x:v>
      </x:c>
      <x:c r="N120" s="229" t="s">
        <x:f t="shared" si="5"/>
        <x:v>469</x:v>
      </x:c>
      <x:c r="O120" s="229" t="s">
        <x:f t="shared" si="5"/>
        <x:v>469</x:v>
      </x:c>
      <x:c r="P120" s="271" t="s">
        <x:f t="shared" si="5"/>
        <x:v>469</x:v>
      </x:c>
      <x:c r="Q120" s="229" t="s">
        <x:f t="shared" si="5"/>
        <x:v>469</x:v>
      </x:c>
      <x:c r="R120" s="270" t="s">
        <x:f t="shared" si="5"/>
        <x:v>469</x:v>
      </x:c>
      <x:c r="S120" s="271" t="s">
        <x:f t="shared" si="5"/>
        <x:v>469</x:v>
      </x:c>
      <x:c r="T120" s="229" t="s">
        <x:f t="shared" si="5"/>
        <x:v>469</x:v>
      </x:c>
      <x:c r="U120" s="229" t="s">
        <x:f t="shared" si="5"/>
        <x:v>469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464</x:v>
      </x:c>
      <x:c r="E121" s="153" t="s">
        <x:v>464</x:v>
      </x:c>
      <x:c r="F121" s="189" t="s">
        <x:v>464</x:v>
      </x:c>
      <x:c r="G121" s="190" t="s">
        <x:v>464</x:v>
      </x:c>
      <x:c r="H121" s="153" t="s">
        <x:v>464</x:v>
      </x:c>
      <x:c r="I121" s="189" t="s">
        <x:v>464</x:v>
      </x:c>
      <x:c r="J121" s="190">
        <x:v>10</x:v>
      </x:c>
      <x:c r="K121" s="153" t="s">
        <x:v>489</x:v>
      </x:c>
      <x:c r="L121" s="153" t="s">
        <x:v>489</x:v>
      </x:c>
      <x:c r="M121" s="269" t="s">
        <x:f t="shared" si="5"/>
        <x:v>469</x:v>
      </x:c>
      <x:c r="N121" s="229" t="s">
        <x:f t="shared" si="5"/>
        <x:v>469</x:v>
      </x:c>
      <x:c r="O121" s="229" t="s">
        <x:f t="shared" si="5"/>
        <x:v>469</x:v>
      </x:c>
      <x:c r="P121" s="271" t="s">
        <x:f t="shared" si="5"/>
        <x:v>469</x:v>
      </x:c>
      <x:c r="Q121" s="229" t="s">
        <x:f t="shared" si="5"/>
        <x:v>469</x:v>
      </x:c>
      <x:c r="R121" s="270" t="s">
        <x:f t="shared" si="5"/>
        <x:v>469</x:v>
      </x:c>
      <x:c r="S121" s="271" t="s">
        <x:f t="shared" si="5"/>
        <x:v>469</x:v>
      </x:c>
      <x:c r="T121" s="229" t="s">
        <x:f t="shared" si="5"/>
        <x:v>469</x:v>
      </x:c>
      <x:c r="U121" s="229" t="s">
        <x:f t="shared" si="5"/>
        <x:v>469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464</x:v>
      </x:c>
      <x:c r="E126" s="197" t="s">
        <x:v>464</x:v>
      </x:c>
      <x:c r="F126" s="194" t="s">
        <x:v>464</x:v>
      </x:c>
      <x:c r="G126" s="195" t="s">
        <x:v>464</x:v>
      </x:c>
      <x:c r="H126" s="197" t="s">
        <x:v>464</x:v>
      </x:c>
      <x:c r="I126" s="194" t="s">
        <x:v>464</x:v>
      </x:c>
      <x:c r="J126" s="195" t="s">
        <x:v>468</x:v>
      </x:c>
      <x:c r="K126" s="197" t="s">
        <x:v>468</x:v>
      </x:c>
      <x:c r="L126" s="197" t="s">
        <x:v>468</x:v>
      </x:c>
      <x:c r="M126" s="193" t="s">
        <x:v>464</x:v>
      </x:c>
      <x:c r="N126" s="197" t="s">
        <x:v>464</x:v>
      </x:c>
      <x:c r="O126" s="197" t="s">
        <x:v>464</x:v>
      </x:c>
      <x:c r="P126" s="196" t="s">
        <x:v>464</x:v>
      </x:c>
      <x:c r="Q126" s="197" t="s">
        <x:v>464</x:v>
      </x:c>
      <x:c r="R126" s="194" t="s">
        <x:v>464</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464</x:v>
      </x:c>
      <x:c r="E128" s="162" t="s">
        <x:v>464</x:v>
      </x:c>
      <x:c r="F128" s="201" t="s">
        <x:v>464</x:v>
      </x:c>
      <x:c r="G128" s="202" t="s">
        <x:v>464</x:v>
      </x:c>
      <x:c r="H128" s="162" t="s">
        <x:v>464</x:v>
      </x:c>
      <x:c r="I128" s="201" t="s">
        <x:v>464</x:v>
      </x:c>
      <x:c r="J128" s="202">
        <x:v>40</x:v>
      </x:c>
      <x:c r="K128" s="162" t="s">
        <x:v>465</x:v>
      </x:c>
      <x:c r="L128" s="162" t="s">
        <x:v>465</x:v>
      </x:c>
      <x:c r="M128" s="200" t="s">
        <x:v>464</x:v>
      </x:c>
      <x:c r="N128" s="162" t="s">
        <x:v>464</x:v>
      </x:c>
      <x:c r="O128" s="162" t="s">
        <x:v>464</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464</x:v>
      </x:c>
      <x:c r="E135" s="153" t="s">
        <x:v>464</x:v>
      </x:c>
      <x:c r="F135" s="189" t="s">
        <x:v>464</x:v>
      </x:c>
      <x:c r="G135" s="190" t="s">
        <x:v>464</x:v>
      </x:c>
      <x:c r="H135" s="153" t="s">
        <x:v>464</x:v>
      </x:c>
      <x:c r="I135" s="189" t="s">
        <x:v>464</x:v>
      </x:c>
      <x:c r="J135" s="190" t="s">
        <x:v>468</x:v>
      </x:c>
      <x:c r="K135" s="153" t="s">
        <x:v>468</x:v>
      </x:c>
      <x:c r="L135" s="153" t="s">
        <x:v>468</x:v>
      </x:c>
      <x:c r="M135" s="188" t="s">
        <x:v>464</x:v>
      </x:c>
      <x:c r="N135" s="153" t="s">
        <x:v>464</x:v>
      </x:c>
      <x:c r="O135" s="153" t="s">
        <x:v>464</x:v>
      </x:c>
      <x:c r="P135" s="191" t="s">
        <x:v>464</x:v>
      </x:c>
      <x:c r="Q135" s="153" t="s">
        <x:v>464</x:v>
      </x:c>
      <x:c r="R135" s="189" t="s">
        <x:v>464</x:v>
      </x:c>
      <x:c r="S135" s="191" t="s">
        <x:v>464</x:v>
      </x:c>
      <x:c r="T135" s="153" t="s">
        <x:v>464</x:v>
      </x:c>
      <x:c r="U135" s="153" t="s">
        <x:v>464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464</x:v>
      </x:c>
      <x:c r="E165" s="186" t="s">
        <x:v>464</x:v>
      </x:c>
      <x:c r="F165" s="183" t="s">
        <x:v>464</x:v>
      </x:c>
      <x:c r="G165" s="184" t="s">
        <x:v>464</x:v>
      </x:c>
      <x:c r="H165" s="186" t="s">
        <x:v>464</x:v>
      </x:c>
      <x:c r="I165" s="183" t="s">
        <x:v>464</x:v>
      </x:c>
      <x:c r="J165" s="184" t="s">
        <x:v>468</x:v>
      </x:c>
      <x:c r="K165" s="186" t="s">
        <x:v>468</x:v>
      </x:c>
      <x:c r="L165" s="186" t="s">
        <x:v>468</x:v>
      </x:c>
      <x:c r="M165" s="236" t="s">
        <x:f t="shared" ref="M165:U167" si="7">"[N/A]"</x:f>
        <x:v>469</x:v>
      </x:c>
      <x:c r="N165" s="239" t="s">
        <x:f t="shared" si="7"/>
        <x:v>469</x:v>
      </x:c>
      <x:c r="O165" s="239" t="s">
        <x:f t="shared" si="7"/>
        <x:v>469</x:v>
      </x:c>
      <x:c r="P165" s="238" t="s">
        <x:f t="shared" si="7"/>
        <x:v>469</x:v>
      </x:c>
      <x:c r="Q165" s="239" t="s">
        <x:f t="shared" si="7"/>
        <x:v>469</x:v>
      </x:c>
      <x:c r="R165" s="237" t="s">
        <x:f t="shared" si="7"/>
        <x:v>469</x:v>
      </x:c>
      <x:c r="S165" s="238" t="s">
        <x:f t="shared" si="7"/>
        <x:v>469</x:v>
      </x:c>
      <x:c r="T165" s="239" t="s">
        <x:f t="shared" si="7"/>
        <x:v>469</x:v>
      </x:c>
      <x:c r="U165" s="239" t="s">
        <x:f t="shared" si="7"/>
        <x:v>469</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464</x:v>
      </x:c>
      <x:c r="E172" s="162" t="s">
        <x:v>464</x:v>
      </x:c>
      <x:c r="F172" s="201" t="s">
        <x:v>464</x:v>
      </x:c>
      <x:c r="G172" s="202" t="s">
        <x:v>464</x:v>
      </x:c>
      <x:c r="H172" s="162" t="s">
        <x:v>464</x:v>
      </x:c>
      <x:c r="I172" s="201" t="s">
        <x:v>464</x:v>
      </x:c>
      <x:c r="J172" s="202">
        <x:v>10</x:v>
      </x:c>
      <x:c r="K172" s="162" t="s">
        <x:v>470</x:v>
      </x:c>
      <x:c r="L172" s="162" t="s">
        <x:v>470</x:v>
      </x:c>
      <x:c r="M172" s="200" t="s">
        <x:v>464</x:v>
      </x:c>
      <x:c r="N172" s="162" t="s">
        <x:v>464</x:v>
      </x:c>
      <x:c r="O172" s="162" t="s">
        <x:v>464</x:v>
      </x:c>
      <x:c r="P172" s="203" t="s">
        <x:v>464</x:v>
      </x:c>
      <x:c r="Q172" s="162" t="s">
        <x:v>464</x:v>
      </x:c>
      <x:c r="R172" s="201" t="s">
        <x:v>464</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464</x:v>
      </x:c>
      <x:c r="E174" s="153" t="s">
        <x:v>464</x:v>
      </x:c>
      <x:c r="F174" s="189" t="s">
        <x:v>464</x:v>
      </x:c>
      <x:c r="G174" s="190" t="s">
        <x:v>464</x:v>
      </x:c>
      <x:c r="H174" s="153" t="s">
        <x:v>464</x:v>
      </x:c>
      <x:c r="I174" s="189" t="s">
        <x:v>464</x:v>
      </x:c>
      <x:c r="J174" s="190">
        <x:v>0</x:v>
      </x:c>
      <x:c r="K174" s="153" t="s">
        <x:v>471</x:v>
      </x:c>
      <x:c r="L174" s="153" t="s">
        <x:v>471</x:v>
      </x:c>
      <x:c r="M174" s="188" t="s">
        <x:v>464</x:v>
      </x:c>
      <x:c r="N174" s="153" t="s">
        <x:v>464</x:v>
      </x:c>
      <x:c r="O174" s="153" t="s">
        <x:v>464</x:v>
      </x:c>
      <x:c r="P174" s="191" t="s">
        <x:v>464</x:v>
      </x:c>
      <x:c r="Q174" s="153" t="s">
        <x:v>464</x:v>
      </x:c>
      <x:c r="R174" s="189" t="s">
        <x:v>464</x:v>
      </x:c>
      <x:c r="S174" s="191" t="s">
        <x:v>464</x:v>
      </x:c>
      <x:c r="T174" s="153" t="s">
        <x:v>464</x:v>
      </x:c>
      <x:c r="U174" s="153" t="s">
        <x:v>464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464</x:v>
      </x:c>
      <x:c r="E177" s="153" t="s">
        <x:v>464</x:v>
      </x:c>
      <x:c r="F177" s="189" t="s">
        <x:v>464</x:v>
      </x:c>
      <x:c r="G177" s="190" t="s">
        <x:v>464</x:v>
      </x:c>
      <x:c r="H177" s="153" t="s">
        <x:v>464</x:v>
      </x:c>
      <x:c r="I177" s="189" t="s">
        <x:v>464</x:v>
      </x:c>
      <x:c r="J177" s="190">
        <x:v>30</x:v>
      </x:c>
      <x:c r="K177" s="153" t="s">
        <x:v>472</x:v>
      </x:c>
      <x:c r="L177" s="153" t="s">
        <x:v>472</x:v>
      </x:c>
      <x:c r="M177" s="188" t="s">
        <x:v>464</x:v>
      </x:c>
      <x:c r="N177" s="153" t="s">
        <x:v>464</x:v>
      </x:c>
      <x:c r="O177" s="153" t="s">
        <x:v>464</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464</x:v>
      </x:c>
      <x:c r="E178" s="162" t="s">
        <x:v>464</x:v>
      </x:c>
      <x:c r="F178" s="201" t="s">
        <x:v>464</x:v>
      </x:c>
      <x:c r="G178" s="202" t="s">
        <x:v>464</x:v>
      </x:c>
      <x:c r="H178" s="162" t="s">
        <x:v>464</x:v>
      </x:c>
      <x:c r="I178" s="201" t="s">
        <x:v>464</x:v>
      </x:c>
      <x:c r="J178" s="202">
        <x:v>10</x:v>
      </x:c>
      <x:c r="K178" s="162" t="s">
        <x:v>473</x:v>
      </x:c>
      <x:c r="L178" s="162" t="s">
        <x:v>474</x:v>
      </x:c>
      <x:c r="M178" s="200" t="s">
        <x:v>464</x:v>
      </x:c>
      <x:c r="N178" s="162" t="s">
        <x:v>464</x:v>
      </x:c>
      <x:c r="O178" s="162" t="s">
        <x:v>464</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464</x:v>
      </x:c>
      <x:c r="E182" s="153" t="s">
        <x:v>464</x:v>
      </x:c>
      <x:c r="F182" s="189" t="s">
        <x:v>464</x:v>
      </x:c>
      <x:c r="G182" s="190" t="s">
        <x:v>464</x:v>
      </x:c>
      <x:c r="H182" s="153" t="s">
        <x:v>464</x:v>
      </x:c>
      <x:c r="I182" s="189" t="s">
        <x:v>464</x:v>
      </x:c>
      <x:c r="J182" s="190">
        <x:v>10</x:v>
      </x:c>
      <x:c r="K182" s="153" t="s">
        <x:v>475</x:v>
      </x:c>
      <x:c r="L182" s="153" t="s">
        <x:v>476</x:v>
      </x:c>
      <x:c r="M182" s="188" t="s">
        <x:v>464</x:v>
      </x:c>
      <x:c r="N182" s="153" t="s">
        <x:v>464</x:v>
      </x:c>
      <x:c r="O182" s="153" t="s">
        <x:v>464</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t="s">
        <x:v>464</x:v>
      </x:c>
      <x:c r="E183" s="153" t="s">
        <x:v>464</x:v>
      </x:c>
      <x:c r="F183" s="189" t="s">
        <x:f>"[N/A]"</x:f>
        <x:v>384</x:v>
      </x:c>
      <x:c r="G183" s="190" t="s">
        <x:v>464</x:v>
      </x:c>
      <x:c r="H183" s="153" t="s">
        <x:v>464</x:v>
      </x:c>
      <x:c r="I183" s="189" t="s">
        <x:f>"[N/A]"</x:f>
        <x:v>384</x:v>
      </x:c>
      <x:c r="J183" s="190">
        <x:v>20</x:v>
      </x:c>
      <x:c r="K183" s="153" t="s">
        <x:v>477</x:v>
      </x:c>
      <x:c r="L183" s="153" t="s">
        <x:f>"[N/A]"</x:f>
        <x:v>384</x:v>
      </x:c>
      <x:c r="M183" s="188" t="s">
        <x:v>464</x:v>
      </x:c>
      <x:c r="N183" s="153" t="s">
        <x:v>464</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464</x:v>
      </x:c>
      <x:c r="E184" s="162" t="s">
        <x:v>464</x:v>
      </x:c>
      <x:c r="F184" s="201" t="s">
        <x:v>464</x:v>
      </x:c>
      <x:c r="G184" s="202" t="s">
        <x:v>464</x:v>
      </x:c>
      <x:c r="H184" s="162" t="s">
        <x:v>464</x:v>
      </x:c>
      <x:c r="I184" s="201" t="s">
        <x:v>464</x:v>
      </x:c>
      <x:c r="J184" s="202">
        <x:v>20</x:v>
      </x:c>
      <x:c r="K184" s="162" t="s">
        <x:v>478</x:v>
      </x:c>
      <x:c r="L184" s="162" t="s">
        <x:v>478</x:v>
      </x:c>
      <x:c r="M184" s="200" t="s">
        <x:v>464</x:v>
      </x:c>
      <x:c r="N184" s="162" t="s">
        <x:v>464</x:v>
      </x:c>
      <x:c r="O184" s="162" t="s">
        <x:v>464</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t="s">
        <x:v>464</x:v>
      </x:c>
      <x:c r="E185" s="153" t="s">
        <x:v>464</x:v>
      </x:c>
      <x:c r="F185" s="189" t="s">
        <x:v>464</x:v>
      </x:c>
      <x:c r="G185" s="190" t="s">
        <x:v>464</x:v>
      </x:c>
      <x:c r="H185" s="153" t="s">
        <x:v>464</x:v>
      </x:c>
      <x:c r="I185" s="189" t="s">
        <x:v>464</x:v>
      </x:c>
      <x:c r="J185" s="190">
        <x:v>20</x:v>
      </x:c>
      <x:c r="K185" s="153" t="s">
        <x:v>479</x:v>
      </x:c>
      <x:c r="L185" s="153" t="s">
        <x:v>479</x:v>
      </x:c>
      <x:c r="M185" s="188" t="s">
        <x:v>464</x:v>
      </x:c>
      <x:c r="N185" s="153" t="s">
        <x:v>464</x:v>
      </x:c>
      <x:c r="O185" s="153" t="s">
        <x:v>464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464</x:v>
      </x:c>
      <x:c r="E189" s="153" t="s">
        <x:v>464</x:v>
      </x:c>
      <x:c r="F189" s="189" t="s">
        <x:v>464</x:v>
      </x:c>
      <x:c r="G189" s="190" t="s">
        <x:v>464</x:v>
      </x:c>
      <x:c r="H189" s="153" t="s">
        <x:v>464</x:v>
      </x:c>
      <x:c r="I189" s="189" t="s">
        <x:v>464</x:v>
      </x:c>
      <x:c r="J189" s="190">
        <x:v>30</x:v>
      </x:c>
      <x:c r="K189" s="153" t="s">
        <x:v>480</x:v>
      </x:c>
      <x:c r="L189" s="153" t="s">
        <x:v>468</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t="s">
        <x:v>464</x:v>
      </x:c>
      <x:c r="E190" s="153" t="s">
        <x:v>464</x:v>
      </x:c>
      <x:c r="F190" s="189" t="s">
        <x:f>"[N/A]"</x:f>
        <x:v>384</x:v>
      </x:c>
      <x:c r="G190" s="190" t="s">
        <x:v>464</x:v>
      </x:c>
      <x:c r="H190" s="153" t="s">
        <x:v>464</x:v>
      </x:c>
      <x:c r="I190" s="189" t="s">
        <x:f>"[N/A]"</x:f>
        <x:v>384</x:v>
      </x:c>
      <x:c r="J190" s="190">
        <x:v>0</x:v>
      </x:c>
      <x:c r="K190" s="153" t="s">
        <x:v>471</x:v>
      </x:c>
      <x:c r="L190" s="153" t="s">
        <x:f>"[N/A]"</x:f>
        <x:v>384</x:v>
      </x:c>
      <x:c r="M190" s="188" t="s">
        <x:v>464</x:v>
      </x:c>
      <x:c r="N190" s="153" t="s">
        <x:v>464</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464</x:v>
      </x:c>
      <x:c r="E192" s="153" t="s">
        <x:v>464</x:v>
      </x:c>
      <x:c r="F192" s="189" t="s">
        <x:v>464</x:v>
      </x:c>
      <x:c r="G192" s="190" t="s">
        <x:v>464</x:v>
      </x:c>
      <x:c r="H192" s="153" t="s">
        <x:v>464</x:v>
      </x:c>
      <x:c r="I192" s="189" t="s">
        <x:v>464</x:v>
      </x:c>
      <x:c r="J192" s="190">
        <x:v>10</x:v>
      </x:c>
      <x:c r="K192" s="153" t="s">
        <x:v>490</x:v>
      </x:c>
      <x:c r="L192" s="153" t="s">
        <x:v>490</x:v>
      </x:c>
      <x:c r="M192" s="240" t="s">
        <x:f t="shared" si="9"/>
        <x:v>469</x:v>
      </x:c>
      <x:c r="N192" s="261" t="s">
        <x:f t="shared" si="9"/>
        <x:v>469</x:v>
      </x:c>
      <x:c r="O192" s="261" t="s">
        <x:f t="shared" si="9"/>
        <x:v>469</x:v>
      </x:c>
      <x:c r="P192" s="252" t="s">
        <x:f t="shared" si="9"/>
        <x:v>469</x:v>
      </x:c>
      <x:c r="Q192" s="261" t="s">
        <x:f t="shared" si="9"/>
        <x:v>469</x:v>
      </x:c>
      <x:c r="R192" s="260" t="s">
        <x:f t="shared" si="9"/>
        <x:v>469</x:v>
      </x:c>
      <x:c r="S192" s="252" t="s">
        <x:f t="shared" si="9"/>
        <x:v>469</x:v>
      </x:c>
      <x:c r="T192" s="261" t="s">
        <x:f t="shared" si="9"/>
        <x:v>469</x:v>
      </x:c>
      <x:c r="U192" s="261" t="s">
        <x:f t="shared" si="9"/>
        <x:v>469</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464</x:v>
      </x:c>
      <x:c r="E194" s="153" t="s">
        <x:v>464</x:v>
      </x:c>
      <x:c r="F194" s="189" t="s">
        <x:v>464</x:v>
      </x:c>
      <x:c r="G194" s="190" t="s">
        <x:v>464</x:v>
      </x:c>
      <x:c r="H194" s="153" t="s">
        <x:v>464</x:v>
      </x:c>
      <x:c r="I194" s="189" t="s">
        <x:v>464</x:v>
      </x:c>
      <x:c r="J194" s="190">
        <x:v>10</x:v>
      </x:c>
      <x:c r="K194" s="153" t="s">
        <x:v>488</x:v>
      </x:c>
      <x:c r="L194" s="153" t="s">
        <x:v>488</x:v>
      </x:c>
      <x:c r="M194" s="240" t="s">
        <x:f t="shared" si="9"/>
        <x:v>469</x:v>
      </x:c>
      <x:c r="N194" s="261" t="s">
        <x:f t="shared" si="9"/>
        <x:v>469</x:v>
      </x:c>
      <x:c r="O194" s="261" t="s">
        <x:f t="shared" si="9"/>
        <x:v>469</x:v>
      </x:c>
      <x:c r="P194" s="252" t="s">
        <x:f t="shared" si="9"/>
        <x:v>469</x:v>
      </x:c>
      <x:c r="Q194" s="261" t="s">
        <x:f t="shared" si="9"/>
        <x:v>469</x:v>
      </x:c>
      <x:c r="R194" s="260" t="s">
        <x:f t="shared" si="9"/>
        <x:v>469</x:v>
      </x:c>
      <x:c r="S194" s="252" t="s">
        <x:f t="shared" si="9"/>
        <x:v>469</x:v>
      </x:c>
      <x:c r="T194" s="261" t="s">
        <x:f t="shared" si="9"/>
        <x:v>469</x:v>
      </x:c>
      <x:c r="U194" s="261" t="s">
        <x:f t="shared" si="9"/>
        <x:v>469</x:v>
      </x:c>
      <x:c r="W194" s="134" t="s">
        <x:v>50</x:v>
      </x:c>
      <x:c r="X194" s="51" t="s">
        <x:v>391</x:v>
      </x:c>
      <x:c r="Y194" s="134" t="s">
        <x:v>175</x:v>
      </x:c>
    </x:row>
    <x:row r="195" spans="1:25" ht="17.100000000000001" customHeight="1" x14ac:dyDescent="0.35">
      <x:c r="A195" s="137" t="s">
        <x:v>50</x:v>
      </x:c>
      <x:c r="B195" s="215" t="s">
        <x:v>388</x:v>
      </x:c>
      <x:c r="C195" s="137" t="s">
        <x:v>176</x:v>
      </x:c>
      <x:c r="D195" s="188" t="s">
        <x:v>464</x:v>
      </x:c>
      <x:c r="E195" s="153" t="s">
        <x:v>464</x:v>
      </x:c>
      <x:c r="F195" s="189" t="s">
        <x:v>464</x:v>
      </x:c>
      <x:c r="G195" s="190" t="s">
        <x:v>464</x:v>
      </x:c>
      <x:c r="H195" s="153" t="s">
        <x:v>464</x:v>
      </x:c>
      <x:c r="I195" s="189" t="s">
        <x:v>464</x:v>
      </x:c>
      <x:c r="J195" s="190">
        <x:v>30</x:v>
      </x:c>
      <x:c r="K195" s="153" t="s">
        <x:v>491</x:v>
      </x:c>
      <x:c r="L195" s="153" t="s">
        <x:v>491</x:v>
      </x:c>
      <x:c r="M195" s="240" t="s">
        <x:f t="shared" si="9"/>
        <x:v>469</x:v>
      </x:c>
      <x:c r="N195" s="261" t="s">
        <x:f t="shared" si="9"/>
        <x:v>469</x:v>
      </x:c>
      <x:c r="O195" s="261" t="s">
        <x:f t="shared" si="9"/>
        <x:v>469</x:v>
      </x:c>
      <x:c r="P195" s="252" t="s">
        <x:f t="shared" si="9"/>
        <x:v>469</x:v>
      </x:c>
      <x:c r="Q195" s="261" t="s">
        <x:f t="shared" si="9"/>
        <x:v>469</x:v>
      </x:c>
      <x:c r="R195" s="260" t="s">
        <x:f t="shared" si="9"/>
        <x:v>469</x:v>
      </x:c>
      <x:c r="S195" s="252" t="s">
        <x:f t="shared" si="9"/>
        <x:v>469</x:v>
      </x:c>
      <x:c r="T195" s="261" t="s">
        <x:f t="shared" si="9"/>
        <x:v>469</x:v>
      </x:c>
      <x:c r="U195" s="261" t="s">
        <x:f t="shared" si="9"/>
        <x:v>469</x:v>
      </x:c>
      <x:c r="W195" s="134" t="s">
        <x:v>50</x:v>
      </x:c>
      <x:c r="X195" s="51" t="s">
        <x:v>391</x:v>
      </x:c>
      <x:c r="Y195" s="134" t="s">
        <x:v>318</x:v>
      </x:c>
    </x:row>
    <x:row r="196" spans="1:25" ht="17.100000000000001" customHeight="1" x14ac:dyDescent="0.35">
      <x:c r="A196" s="137" t="s">
        <x:v>50</x:v>
      </x:c>
      <x:c r="B196" s="215" t="s">
        <x:v>388</x:v>
      </x:c>
      <x:c r="C196" s="137" t="s">
        <x:v>177</x:v>
      </x:c>
      <x:c r="D196" s="188" t="s">
        <x:v>464</x:v>
      </x:c>
      <x:c r="E196" s="153" t="s">
        <x:v>464</x:v>
      </x:c>
      <x:c r="F196" s="189" t="s">
        <x:v>464</x:v>
      </x:c>
      <x:c r="G196" s="190" t="s">
        <x:v>464</x:v>
      </x:c>
      <x:c r="H196" s="153" t="s">
        <x:v>464</x:v>
      </x:c>
      <x:c r="I196" s="189" t="s">
        <x:v>464</x:v>
      </x:c>
      <x:c r="J196" s="190">
        <x:v>10</x:v>
      </x:c>
      <x:c r="K196" s="153" t="s">
        <x:v>489</x:v>
      </x:c>
      <x:c r="L196" s="153" t="s">
        <x:v>489</x:v>
      </x:c>
      <x:c r="M196" s="240" t="s">
        <x:f t="shared" si="9"/>
        <x:v>469</x:v>
      </x:c>
      <x:c r="N196" s="261" t="s">
        <x:f t="shared" si="9"/>
        <x:v>469</x:v>
      </x:c>
      <x:c r="O196" s="261" t="s">
        <x:f t="shared" si="9"/>
        <x:v>469</x:v>
      </x:c>
      <x:c r="P196" s="252" t="s">
        <x:f t="shared" si="9"/>
        <x:v>469</x:v>
      </x:c>
      <x:c r="Q196" s="261" t="s">
        <x:f t="shared" si="9"/>
        <x:v>469</x:v>
      </x:c>
      <x:c r="R196" s="260" t="s">
        <x:f t="shared" si="9"/>
        <x:v>469</x:v>
      </x:c>
      <x:c r="S196" s="252" t="s">
        <x:f t="shared" si="9"/>
        <x:v>469</x:v>
      </x:c>
      <x:c r="T196" s="261" t="s">
        <x:f t="shared" si="9"/>
        <x:v>469</x:v>
      </x:c>
      <x:c r="U196" s="261" t="s">
        <x:f t="shared" si="9"/>
        <x:v>469</x:v>
      </x:c>
      <x:c r="W196" s="134" t="s">
        <x:v>50</x:v>
      </x:c>
      <x:c r="X196" s="51" t="s">
        <x:v>391</x:v>
      </x:c>
      <x:c r="Y196" s="134" t="s">
        <x:v>177</x:v>
      </x:c>
    </x:row>
    <x:row r="197" spans="1:25" ht="17.100000000000001" customHeight="1" x14ac:dyDescent="0.35">
      <x:c r="A197" s="137" t="s">
        <x:v>50</x:v>
      </x:c>
      <x:c r="B197" s="215" t="s">
        <x:v>388</x:v>
      </x:c>
      <x:c r="C197" s="137" t="s">
        <x:v>178</x:v>
      </x:c>
      <x:c r="D197" s="188" t="s">
        <x:v>464</x:v>
      </x:c>
      <x:c r="E197" s="153" t="s">
        <x:v>464</x:v>
      </x:c>
      <x:c r="F197" s="189" t="s">
        <x:v>464</x:v>
      </x:c>
      <x:c r="G197" s="190" t="s">
        <x:v>464</x:v>
      </x:c>
      <x:c r="H197" s="153" t="s">
        <x:v>464</x:v>
      </x:c>
      <x:c r="I197" s="189" t="s">
        <x:v>464</x:v>
      </x:c>
      <x:c r="J197" s="190">
        <x:v>20</x:v>
      </x:c>
      <x:c r="K197" s="153" t="s">
        <x:v>484</x:v>
      </x:c>
      <x:c r="L197" s="153" t="s">
        <x:v>484</x:v>
      </x:c>
      <x:c r="M197" s="240" t="s">
        <x:f t="shared" si="9"/>
        <x:v>469</x:v>
      </x:c>
      <x:c r="N197" s="261" t="s">
        <x:f t="shared" si="9"/>
        <x:v>469</x:v>
      </x:c>
      <x:c r="O197" s="261" t="s">
        <x:f t="shared" si="9"/>
        <x:v>469</x:v>
      </x:c>
      <x:c r="P197" s="252" t="s">
        <x:f t="shared" si="9"/>
        <x:v>469</x:v>
      </x:c>
      <x:c r="Q197" s="261" t="s">
        <x:f t="shared" si="9"/>
        <x:v>469</x:v>
      </x:c>
      <x:c r="R197" s="260" t="s">
        <x:f t="shared" si="9"/>
        <x:v>469</x:v>
      </x:c>
      <x:c r="S197" s="252" t="s">
        <x:f t="shared" si="9"/>
        <x:v>469</x:v>
      </x:c>
      <x:c r="T197" s="261" t="s">
        <x:f t="shared" si="9"/>
        <x:v>469</x:v>
      </x:c>
      <x:c r="U197" s="261" t="s">
        <x:f t="shared" si="9"/>
        <x:v>469</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464</x:v>
      </x:c>
      <x:c r="E200" s="153" t="s">
        <x:v>464</x:v>
      </x:c>
      <x:c r="F200" s="189" t="s">
        <x:v>464</x:v>
      </x:c>
      <x:c r="G200" s="190" t="s">
        <x:v>464</x:v>
      </x:c>
      <x:c r="H200" s="153" t="s">
        <x:v>464</x:v>
      </x:c>
      <x:c r="I200" s="189" t="s">
        <x:v>464</x:v>
      </x:c>
      <x:c r="J200" s="190">
        <x:v>10</x:v>
      </x:c>
      <x:c r="K200" s="153" t="s">
        <x:v>489</x:v>
      </x:c>
      <x:c r="L200" s="153" t="s">
        <x:v>489</x:v>
      </x:c>
      <x:c r="M200" s="240" t="s">
        <x:f t="shared" si="9"/>
        <x:v>469</x:v>
      </x:c>
      <x:c r="N200" s="261" t="s">
        <x:f t="shared" si="9"/>
        <x:v>469</x:v>
      </x:c>
      <x:c r="O200" s="261" t="s">
        <x:f t="shared" si="9"/>
        <x:v>469</x:v>
      </x:c>
      <x:c r="P200" s="252" t="s">
        <x:f t="shared" si="9"/>
        <x:v>469</x:v>
      </x:c>
      <x:c r="Q200" s="261" t="s">
        <x:f t="shared" si="9"/>
        <x:v>469</x:v>
      </x:c>
      <x:c r="R200" s="260" t="s">
        <x:f t="shared" si="9"/>
        <x:v>469</x:v>
      </x:c>
      <x:c r="S200" s="252" t="s">
        <x:f t="shared" si="9"/>
        <x:v>469</x:v>
      </x:c>
      <x:c r="T200" s="261" t="s">
        <x:f t="shared" si="9"/>
        <x:v>469</x:v>
      </x:c>
      <x:c r="U200" s="261" t="s">
        <x:f t="shared" si="9"/>
        <x:v>469</x:v>
      </x:c>
      <x:c r="W200" s="134" t="s">
        <x:v>50</x:v>
      </x:c>
      <x:c r="X200" s="51" t="s">
        <x:v>386</x:v>
      </x:c>
      <x:c r="Y200" s="134" t="s">
        <x:v>317</x:v>
      </x:c>
    </x:row>
    <x:row r="201" spans="1:25" ht="17.100000000000001" customHeight="1" x14ac:dyDescent="0.35">
      <x:c r="A201" s="137" t="s">
        <x:v>50</x:v>
      </x:c>
      <x:c r="B201" s="215" t="s">
        <x:v>387</x:v>
      </x:c>
      <x:c r="C201" s="137" t="s">
        <x:v>174</x:v>
      </x:c>
      <x:c r="D201" s="188" t="s">
        <x:v>464</x:v>
      </x:c>
      <x:c r="E201" s="153" t="s">
        <x:v>464</x:v>
      </x:c>
      <x:c r="F201" s="189" t="s">
        <x:v>464</x:v>
      </x:c>
      <x:c r="G201" s="190" t="s">
        <x:v>464</x:v>
      </x:c>
      <x:c r="H201" s="153" t="s">
        <x:v>464</x:v>
      </x:c>
      <x:c r="I201" s="189" t="s">
        <x:v>464</x:v>
      </x:c>
      <x:c r="J201" s="190">
        <x:v>0</x:v>
      </x:c>
      <x:c r="K201" s="153" t="s">
        <x:v>471</x:v>
      </x:c>
      <x:c r="L201" s="153" t="s">
        <x:v>471</x:v>
      </x:c>
      <x:c r="M201" s="240" t="s">
        <x:f t="shared" si="9"/>
        <x:v>469</x:v>
      </x:c>
      <x:c r="N201" s="261" t="s">
        <x:f t="shared" si="9"/>
        <x:v>469</x:v>
      </x:c>
      <x:c r="O201" s="261" t="s">
        <x:f t="shared" si="9"/>
        <x:v>469</x:v>
      </x:c>
      <x:c r="P201" s="252" t="s">
        <x:f t="shared" si="9"/>
        <x:v>469</x:v>
      </x:c>
      <x:c r="Q201" s="261" t="s">
        <x:f t="shared" si="9"/>
        <x:v>469</x:v>
      </x:c>
      <x:c r="R201" s="260" t="s">
        <x:f t="shared" si="9"/>
        <x:v>469</x:v>
      </x:c>
      <x:c r="S201" s="252" t="s">
        <x:f t="shared" si="9"/>
        <x:v>469</x:v>
      </x:c>
      <x:c r="T201" s="261" t="s">
        <x:f t="shared" si="9"/>
        <x:v>469</x:v>
      </x:c>
      <x:c r="U201" s="261" t="s">
        <x:f t="shared" si="9"/>
        <x:v>469</x:v>
      </x:c>
      <x:c r="W201" s="134" t="s">
        <x:v>50</x:v>
      </x:c>
      <x:c r="X201" s="51" t="s">
        <x:v>386</x:v>
      </x:c>
      <x:c r="Y201" s="134" t="s">
        <x:v>174</x:v>
      </x:c>
    </x:row>
    <x:row r="202" spans="1:25" ht="17.100000000000001" customHeight="1" x14ac:dyDescent="0.35">
      <x:c r="A202" s="137" t="s">
        <x:v>50</x:v>
      </x:c>
      <x:c r="B202" s="215" t="s">
        <x:v>387</x:v>
      </x:c>
      <x:c r="C202" s="137" t="s">
        <x:v>175</x:v>
      </x:c>
      <x:c r="D202" s="188" t="s">
        <x:v>464</x:v>
      </x:c>
      <x:c r="E202" s="153" t="s">
        <x:v>464</x:v>
      </x:c>
      <x:c r="F202" s="189" t="s">
        <x:v>464</x:v>
      </x:c>
      <x:c r="G202" s="190" t="s">
        <x:v>464</x:v>
      </x:c>
      <x:c r="H202" s="153" t="s">
        <x:v>464</x:v>
      </x:c>
      <x:c r="I202" s="189" t="s">
        <x:v>464</x:v>
      </x:c>
      <x:c r="J202" s="190">
        <x:v>10</x:v>
      </x:c>
      <x:c r="K202" s="153" t="s">
        <x:v>475</x:v>
      </x:c>
      <x:c r="L202" s="153" t="s">
        <x:v>475</x:v>
      </x:c>
      <x:c r="M202" s="240" t="s">
        <x:f t="shared" si="9"/>
        <x:v>469</x:v>
      </x:c>
      <x:c r="N202" s="261" t="s">
        <x:f t="shared" si="9"/>
        <x:v>469</x:v>
      </x:c>
      <x:c r="O202" s="261" t="s">
        <x:f t="shared" si="9"/>
        <x:v>469</x:v>
      </x:c>
      <x:c r="P202" s="252" t="s">
        <x:f t="shared" si="9"/>
        <x:v>469</x:v>
      </x:c>
      <x:c r="Q202" s="261" t="s">
        <x:f t="shared" si="9"/>
        <x:v>469</x:v>
      </x:c>
      <x:c r="R202" s="260" t="s">
        <x:f t="shared" si="9"/>
        <x:v>469</x:v>
      </x:c>
      <x:c r="S202" s="252" t="s">
        <x:f t="shared" si="9"/>
        <x:v>469</x:v>
      </x:c>
      <x:c r="T202" s="261" t="s">
        <x:f t="shared" si="9"/>
        <x:v>469</x:v>
      </x:c>
      <x:c r="U202" s="261" t="s">
        <x:f t="shared" si="9"/>
        <x:v>469</x:v>
      </x:c>
      <x:c r="W202" s="134" t="s">
        <x:v>50</x:v>
      </x:c>
      <x:c r="X202" s="51" t="s">
        <x:v>386</x:v>
      </x:c>
      <x:c r="Y202" s="134" t="s">
        <x:v>175</x:v>
      </x:c>
    </x:row>
    <x:row r="203" spans="1:25" ht="17.100000000000001" customHeight="1" x14ac:dyDescent="0.35">
      <x:c r="A203" s="137" t="s">
        <x:v>50</x:v>
      </x:c>
      <x:c r="B203" s="215" t="s">
        <x:v>387</x:v>
      </x:c>
      <x:c r="C203" s="137" t="s">
        <x:v>176</x:v>
      </x:c>
      <x:c r="D203" s="188" t="s">
        <x:v>464</x:v>
      </x:c>
      <x:c r="E203" s="153" t="s">
        <x:v>464</x:v>
      </x:c>
      <x:c r="F203" s="189" t="s">
        <x:v>464</x:v>
      </x:c>
      <x:c r="G203" s="190" t="s">
        <x:v>464</x:v>
      </x:c>
      <x:c r="H203" s="153" t="s">
        <x:v>464</x:v>
      </x:c>
      <x:c r="I203" s="189" t="s">
        <x:v>464</x:v>
      </x:c>
      <x:c r="J203" s="190">
        <x:v>30</x:v>
      </x:c>
      <x:c r="K203" s="153" t="s">
        <x:v>492</x:v>
      </x:c>
      <x:c r="L203" s="153" t="s">
        <x:v>492</x:v>
      </x:c>
      <x:c r="M203" s="240" t="s">
        <x:f t="shared" si="9"/>
        <x:v>469</x:v>
      </x:c>
      <x:c r="N203" s="261" t="s">
        <x:f t="shared" si="9"/>
        <x:v>469</x:v>
      </x:c>
      <x:c r="O203" s="261" t="s">
        <x:f t="shared" si="9"/>
        <x:v>469</x:v>
      </x:c>
      <x:c r="P203" s="252" t="s">
        <x:f t="shared" si="9"/>
        <x:v>469</x:v>
      </x:c>
      <x:c r="Q203" s="261" t="s">
        <x:f t="shared" si="9"/>
        <x:v>469</x:v>
      </x:c>
      <x:c r="R203" s="260" t="s">
        <x:f t="shared" si="9"/>
        <x:v>469</x:v>
      </x:c>
      <x:c r="S203" s="252" t="s">
        <x:f t="shared" si="9"/>
        <x:v>469</x:v>
      </x:c>
      <x:c r="T203" s="261" t="s">
        <x:f t="shared" si="9"/>
        <x:v>469</x:v>
      </x:c>
      <x:c r="U203" s="261" t="s">
        <x:f t="shared" si="9"/>
        <x:v>469</x:v>
      </x:c>
      <x:c r="W203" s="134" t="s">
        <x:v>50</x:v>
      </x:c>
      <x:c r="X203" s="51" t="s">
        <x:v>386</x:v>
      </x:c>
      <x:c r="Y203" s="134" t="s">
        <x:v>318</x:v>
      </x:c>
    </x:row>
    <x:row r="204" spans="1:25" ht="17.100000000000001" customHeight="1" x14ac:dyDescent="0.35">
      <x:c r="A204" s="137" t="s">
        <x:v>50</x:v>
      </x:c>
      <x:c r="B204" s="215" t="s">
        <x:v>387</x:v>
      </x:c>
      <x:c r="C204" s="137" t="s">
        <x:v>177</x:v>
      </x:c>
      <x:c r="D204" s="188" t="s">
        <x:v>464</x:v>
      </x:c>
      <x:c r="E204" s="153" t="s">
        <x:v>464</x:v>
      </x:c>
      <x:c r="F204" s="189" t="s">
        <x:v>464</x:v>
      </x:c>
      <x:c r="G204" s="190" t="s">
        <x:v>464</x:v>
      </x:c>
      <x:c r="H204" s="153" t="s">
        <x:v>464</x:v>
      </x:c>
      <x:c r="I204" s="189" t="s">
        <x:v>464</x:v>
      </x:c>
      <x:c r="J204" s="190">
        <x:v>10</x:v>
      </x:c>
      <x:c r="K204" s="153" t="s">
        <x:v>483</x:v>
      </x:c>
      <x:c r="L204" s="153" t="s">
        <x:v>483</x:v>
      </x:c>
      <x:c r="M204" s="240" t="s">
        <x:f t="shared" si="9"/>
        <x:v>469</x:v>
      </x:c>
      <x:c r="N204" s="261" t="s">
        <x:f t="shared" si="9"/>
        <x:v>469</x:v>
      </x:c>
      <x:c r="O204" s="261" t="s">
        <x:f t="shared" si="9"/>
        <x:v>469</x:v>
      </x:c>
      <x:c r="P204" s="252" t="s">
        <x:f t="shared" si="9"/>
        <x:v>469</x:v>
      </x:c>
      <x:c r="Q204" s="261" t="s">
        <x:f t="shared" si="9"/>
        <x:v>469</x:v>
      </x:c>
      <x:c r="R204" s="260" t="s">
        <x:f t="shared" si="9"/>
        <x:v>469</x:v>
      </x:c>
      <x:c r="S204" s="252" t="s">
        <x:f t="shared" si="9"/>
        <x:v>469</x:v>
      </x:c>
      <x:c r="T204" s="261" t="s">
        <x:f t="shared" si="9"/>
        <x:v>469</x:v>
      </x:c>
      <x:c r="U204" s="261" t="s">
        <x:f t="shared" si="9"/>
        <x:v>469</x:v>
      </x:c>
      <x:c r="W204" s="134" t="s">
        <x:v>50</x:v>
      </x:c>
      <x:c r="X204" s="51" t="s">
        <x:v>386</x:v>
      </x:c>
      <x:c r="Y204" s="134" t="s">
        <x:v>177</x:v>
      </x:c>
    </x:row>
    <x:row r="205" spans="1:25" ht="17.100000000000001" customHeight="1" x14ac:dyDescent="0.35">
      <x:c r="A205" s="137" t="s">
        <x:v>50</x:v>
      </x:c>
      <x:c r="B205" s="215" t="s">
        <x:v>387</x:v>
      </x:c>
      <x:c r="C205" s="137" t="s">
        <x:v>178</x:v>
      </x:c>
      <x:c r="D205" s="188" t="s">
        <x:v>464</x:v>
      </x:c>
      <x:c r="E205" s="153" t="s">
        <x:v>464</x:v>
      </x:c>
      <x:c r="F205" s="189" t="s">
        <x:v>464</x:v>
      </x:c>
      <x:c r="G205" s="190" t="s">
        <x:v>464</x:v>
      </x:c>
      <x:c r="H205" s="153" t="s">
        <x:v>464</x:v>
      </x:c>
      <x:c r="I205" s="189" t="s">
        <x:v>464</x:v>
      </x:c>
      <x:c r="J205" s="190">
        <x:v>10</x:v>
      </x:c>
      <x:c r="K205" s="153" t="s">
        <x:v>493</x:v>
      </x:c>
      <x:c r="L205" s="153" t="s">
        <x:v>493</x:v>
      </x:c>
      <x:c r="M205" s="240" t="s">
        <x:f t="shared" si="9"/>
        <x:v>469</x:v>
      </x:c>
      <x:c r="N205" s="261" t="s">
        <x:f t="shared" si="9"/>
        <x:v>469</x:v>
      </x:c>
      <x:c r="O205" s="261" t="s">
        <x:f t="shared" si="9"/>
        <x:v>469</x:v>
      </x:c>
      <x:c r="P205" s="252" t="s">
        <x:f t="shared" si="9"/>
        <x:v>469</x:v>
      </x:c>
      <x:c r="Q205" s="261" t="s">
        <x:f t="shared" si="9"/>
        <x:v>469</x:v>
      </x:c>
      <x:c r="R205" s="260" t="s">
        <x:f t="shared" si="9"/>
        <x:v>469</x:v>
      </x:c>
      <x:c r="S205" s="252" t="s">
        <x:f t="shared" si="9"/>
        <x:v>469</x:v>
      </x:c>
      <x:c r="T205" s="261" t="s">
        <x:f t="shared" si="9"/>
        <x:v>469</x:v>
      </x:c>
      <x:c r="U205" s="261" t="s">
        <x:f t="shared" si="9"/>
        <x:v>469</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464</x:v>
      </x:c>
      <x:c r="E207" s="162" t="s">
        <x:v>464</x:v>
      </x:c>
      <x:c r="F207" s="201" t="s">
        <x:v>464</x:v>
      </x:c>
      <x:c r="G207" s="202" t="s">
        <x:v>464</x:v>
      </x:c>
      <x:c r="H207" s="162" t="s">
        <x:v>464</x:v>
      </x:c>
      <x:c r="I207" s="201" t="s">
        <x:v>464</x:v>
      </x:c>
      <x:c r="J207" s="202">
        <x:v>0</x:v>
      </x:c>
      <x:c r="K207" s="162" t="s">
        <x:v>471</x:v>
      </x:c>
      <x:c r="L207" s="162" t="s">
        <x:v>471</x:v>
      </x:c>
      <x:c r="M207" s="200" t="s">
        <x:v>464</x:v>
      </x:c>
      <x:c r="N207" s="162" t="s">
        <x:v>464</x:v>
      </x:c>
      <x:c r="O207" s="162" t="s">
        <x:v>464</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464</x:v>
      </x:c>
      <x:c r="E209" s="153" t="s">
        <x:v>464</x:v>
      </x:c>
      <x:c r="F209" s="189" t="s">
        <x:v>464</x:v>
      </x:c>
      <x:c r="G209" s="190" t="s">
        <x:v>464</x:v>
      </x:c>
      <x:c r="H209" s="153" t="s">
        <x:v>464</x:v>
      </x:c>
      <x:c r="I209" s="189" t="s">
        <x:v>464</x:v>
      </x:c>
      <x:c r="J209" s="190">
        <x:v>0</x:v>
      </x:c>
      <x:c r="K209" s="153" t="s">
        <x:v>481</x:v>
      </x:c>
      <x:c r="L209" s="153" t="s">
        <x:v>481</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t="s">
        <x:v>464</x:v>
      </x:c>
      <x:c r="E210" s="153" t="s">
        <x:v>464</x:v>
      </x:c>
      <x:c r="F210" s="189" t="s">
        <x:v>464</x:v>
      </x:c>
      <x:c r="G210" s="190" t="s">
        <x:v>464</x:v>
      </x:c>
      <x:c r="H210" s="153" t="s">
        <x:v>464</x:v>
      </x:c>
      <x:c r="I210" s="189" t="s">
        <x:v>464</x:v>
      </x:c>
      <x:c r="J210" s="190">
        <x:v>40</x:v>
      </x:c>
      <x:c r="K210" s="153" t="s">
        <x:v>482</x:v>
      </x:c>
      <x:c r="L210" s="153" t="s">
        <x:v>482</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t="s">
        <x:v>464</x:v>
      </x:c>
      <x:c r="E211" s="153" t="s">
        <x:v>464</x:v>
      </x:c>
      <x:c r="F211" s="189" t="s">
        <x:v>464</x:v>
      </x:c>
      <x:c r="G211" s="190" t="s">
        <x:v>464</x:v>
      </x:c>
      <x:c r="H211" s="153" t="s">
        <x:v>464</x:v>
      </x:c>
      <x:c r="I211" s="189" t="s">
        <x:v>464</x:v>
      </x:c>
      <x:c r="J211" s="190">
        <x:v>10</x:v>
      </x:c>
      <x:c r="K211" s="153" t="s">
        <x:v>473</x:v>
      </x:c>
      <x:c r="L211" s="153" t="s">
        <x:v>473</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t="s">
        <x:v>464</x:v>
      </x:c>
      <x:c r="E212" s="153" t="s">
        <x:v>464</x:v>
      </x:c>
      <x:c r="F212" s="189" t="s">
        <x:v>464</x:v>
      </x:c>
      <x:c r="G212" s="190" t="s">
        <x:v>464</x:v>
      </x:c>
      <x:c r="H212" s="153" t="s">
        <x:v>464</x:v>
      </x:c>
      <x:c r="I212" s="189" t="s">
        <x:v>464</x:v>
      </x:c>
      <x:c r="J212" s="190">
        <x:v>10</x:v>
      </x:c>
      <x:c r="K212" s="153" t="s">
        <x:v>483</x:v>
      </x:c>
      <x:c r="L212" s="153" t="s">
        <x:v>483</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t="s">
        <x:v>464</x:v>
      </x:c>
      <x:c r="E213" s="153" t="s">
        <x:v>464</x:v>
      </x:c>
      <x:c r="F213" s="189" t="s">
        <x:v>464</x:v>
      </x:c>
      <x:c r="G213" s="190" t="s">
        <x:v>464</x:v>
      </x:c>
      <x:c r="H213" s="153" t="s">
        <x:v>464</x:v>
      </x:c>
      <x:c r="I213" s="189" t="s">
        <x:v>464</x:v>
      </x:c>
      <x:c r="J213" s="190">
        <x:v>20</x:v>
      </x:c>
      <x:c r="K213" s="153" t="s">
        <x:v>484</x:v>
      </x:c>
      <x:c r="L213" s="153" t="s">
        <x:v>484</x:v>
      </x:c>
      <x:c r="M213" s="188" t="s">
        <x:v>464</x:v>
      </x:c>
      <x:c r="N213" s="153" t="s">
        <x:v>464</x:v>
      </x:c>
      <x:c r="O213" s="153" t="s">
        <x:v>464</x:v>
      </x:c>
      <x:c r="P213" s="191" t="s">
        <x:v>464</x:v>
      </x:c>
      <x:c r="Q213" s="153" t="s">
        <x:v>464</x:v>
      </x:c>
      <x:c r="R213" s="189" t="s">
        <x:v>464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464</x:v>
      </x:c>
      <x:c r="E215" s="162" t="s">
        <x:v>464</x:v>
      </x:c>
      <x:c r="F215" s="201" t="s">
        <x:v>464</x:v>
      </x:c>
      <x:c r="G215" s="202" t="s">
        <x:v>464</x:v>
      </x:c>
      <x:c r="H215" s="162" t="s">
        <x:v>464</x:v>
      </x:c>
      <x:c r="I215" s="201" t="s">
        <x:v>464</x:v>
      </x:c>
      <x:c r="J215" s="202" t="s">
        <x:v>468</x:v>
      </x:c>
      <x:c r="K215" s="162" t="s">
        <x:v>468</x:v>
      </x:c>
      <x:c r="L215" s="162" t="s">
        <x:v>468</x:v>
      </x:c>
      <x:c r="M215" s="200" t="s">
        <x:v>464</x:v>
      </x:c>
      <x:c r="N215" s="162" t="s">
        <x:v>464</x:v>
      </x:c>
      <x:c r="O215" s="162" t="s">
        <x:v>464</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464</x:v>
      </x:c>
      <x:c r="E220" s="153" t="s">
        <x:v>485</x:v>
      </x:c>
      <x:c r="F220" s="189" t="s">
        <x:v>464</x:v>
      </x:c>
      <x:c r="G220" s="190" t="s">
        <x:v>464</x:v>
      </x:c>
      <x:c r="H220" s="153" t="s">
        <x:v>485</x:v>
      </x:c>
      <x:c r="I220" s="189" t="s">
        <x:v>464</x:v>
      </x:c>
      <x:c r="J220" s="190" t="s">
        <x:v>468</x:v>
      </x:c>
      <x:c r="K220" s="153" t="s">
        <x:v>485</x:v>
      </x:c>
      <x:c r="L220" s="153" t="s">
        <x:v>468</x:v>
      </x:c>
      <x:c r="M220" s="240" t="s">
        <x:f t="shared" si="10"/>
        <x:v>469</x:v>
      </x:c>
      <x:c r="N220" s="261" t="s">
        <x:f t="shared" si="10"/>
        <x:v>469</x:v>
      </x:c>
      <x:c r="O220" s="261" t="s">
        <x:f t="shared" si="10"/>
        <x:v>469</x:v>
      </x:c>
      <x:c r="P220" s="252" t="s">
        <x:f t="shared" si="10"/>
        <x:v>469</x:v>
      </x:c>
      <x:c r="Q220" s="261" t="s">
        <x:f t="shared" si="10"/>
        <x:v>469</x:v>
      </x:c>
      <x:c r="R220" s="260" t="s">
        <x:f t="shared" si="10"/>
        <x:v>469</x:v>
      </x:c>
      <x:c r="S220" s="252" t="s">
        <x:f t="shared" si="10"/>
        <x:v>469</x:v>
      </x:c>
      <x:c r="T220" s="261" t="s">
        <x:f t="shared" si="10"/>
        <x:v>469</x:v>
      </x:c>
      <x:c r="U220" s="261" t="s">
        <x:f t="shared" si="10"/>
        <x:v>469</x:v>
      </x:c>
      <x:c r="W220" s="134" t="s">
        <x:v>50</x:v>
      </x:c>
      <x:c r="X220" s="134" t="s">
        <x:v>185</x:v>
      </x:c>
      <x:c r="Y220" s="134" t="s">
        <x:v>187</x:v>
      </x:c>
    </x:row>
    <x:row r="221" spans="1:25" ht="17.100000000000001" customHeight="1" x14ac:dyDescent="0.35">
      <x:c r="A221" s="213" t="s">
        <x:v>50</x:v>
      </x:c>
      <x:c r="B221" s="213" t="s">
        <x:v>188</x:v>
      </x:c>
      <x:c r="C221" s="213" t="s">
        <x:v>189</x:v>
      </x:c>
      <x:c r="D221" s="200" t="s">
        <x:v>464</x:v>
      </x:c>
      <x:c r="E221" s="162" t="s">
        <x:v>464</x:v>
      </x:c>
      <x:c r="F221" s="201" t="s">
        <x:v>464</x:v>
      </x:c>
      <x:c r="G221" s="202" t="s">
        <x:v>464</x:v>
      </x:c>
      <x:c r="H221" s="162" t="s">
        <x:v>464</x:v>
      </x:c>
      <x:c r="I221" s="201" t="s">
        <x:v>464</x:v>
      </x:c>
      <x:c r="J221" s="202">
        <x:v>30</x:v>
      </x:c>
      <x:c r="K221" s="162" t="s">
        <x:v>486</x:v>
      </x:c>
      <x:c r="L221" s="162" t="s">
        <x:v>486</x:v>
      </x:c>
      <x:c r="M221" s="256" t="s">
        <x:f t="shared" si="10"/>
        <x:v>469</x:v>
      </x:c>
      <x:c r="N221" s="259" t="s">
        <x:f t="shared" si="10"/>
        <x:v>469</x:v>
      </x:c>
      <x:c r="O221" s="259" t="s">
        <x:f t="shared" si="10"/>
        <x:v>469</x:v>
      </x:c>
      <x:c r="P221" s="267" t="s">
        <x:f t="shared" si="10"/>
        <x:v>469</x:v>
      </x:c>
      <x:c r="Q221" s="228" t="s">
        <x:f t="shared" si="10"/>
        <x:v>469</x:v>
      </x:c>
      <x:c r="R221" s="268" t="s">
        <x:f t="shared" si="10"/>
        <x:v>469</x:v>
      </x:c>
      <x:c r="S221" s="267" t="s">
        <x:f t="shared" si="10"/>
        <x:v>469</x:v>
      </x:c>
      <x:c r="T221" s="228" t="s">
        <x:f t="shared" si="10"/>
        <x:v>469</x:v>
      </x:c>
      <x:c r="U221" s="228" t="s">
        <x:f t="shared" si="10"/>
        <x:v>469</x:v>
      </x:c>
      <x:c r="W221" s="134" t="s">
        <x:v>50</x:v>
      </x:c>
      <x:c r="X221" s="138" t="s">
        <x:v>188</x:v>
      </x:c>
      <x:c r="Y221" s="138" t="s">
        <x:v>189</x:v>
      </x:c>
    </x:row>
    <x:row r="222" spans="1:25" ht="17.100000000000001" customHeight="1" x14ac:dyDescent="0.35">
      <x:c r="A222" s="137" t="s">
        <x:v>50</x:v>
      </x:c>
      <x:c r="B222" s="137" t="s">
        <x:v>188</x:v>
      </x:c>
      <x:c r="C222" s="137" t="s">
        <x:v>190</x:v>
      </x:c>
      <x:c r="D222" s="188" t="s">
        <x:v>464</x:v>
      </x:c>
      <x:c r="E222" s="153" t="s">
        <x:v>464</x:v>
      </x:c>
      <x:c r="F222" s="189" t="s">
        <x:v>464</x:v>
      </x:c>
      <x:c r="G222" s="190" t="s">
        <x:v>464</x:v>
      </x:c>
      <x:c r="H222" s="153" t="s">
        <x:v>464</x:v>
      </x:c>
      <x:c r="I222" s="189" t="s">
        <x:v>464</x:v>
      </x:c>
      <x:c r="J222" s="190">
        <x:v>10</x:v>
      </x:c>
      <x:c r="K222" s="153" t="s">
        <x:v>487</x:v>
      </x:c>
      <x:c r="L222" s="153" t="s">
        <x:v>487</x:v>
      </x:c>
      <x:c r="M222" s="269" t="s">
        <x:f t="shared" si="10"/>
        <x:v>469</x:v>
      </x:c>
      <x:c r="N222" s="229" t="s">
        <x:f t="shared" si="10"/>
        <x:v>469</x:v>
      </x:c>
      <x:c r="O222" s="229" t="s">
        <x:f t="shared" si="10"/>
        <x:v>469</x:v>
      </x:c>
      <x:c r="P222" s="271" t="s">
        <x:f t="shared" si="10"/>
        <x:v>469</x:v>
      </x:c>
      <x:c r="Q222" s="229" t="s">
        <x:f t="shared" si="10"/>
        <x:v>469</x:v>
      </x:c>
      <x:c r="R222" s="270" t="s">
        <x:f t="shared" si="10"/>
        <x:v>469</x:v>
      </x:c>
      <x:c r="S222" s="271" t="s">
        <x:f t="shared" si="10"/>
        <x:v>469</x:v>
      </x:c>
      <x:c r="T222" s="229" t="s">
        <x:f t="shared" si="10"/>
        <x:v>469</x:v>
      </x:c>
      <x:c r="U222" s="229" t="s">
        <x:f t="shared" si="10"/>
        <x:v>469</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464</x:v>
      </x:c>
      <x:c r="E236" s="153" t="s">
        <x:v>464</x:v>
      </x:c>
      <x:c r="F236" s="189" t="s">
        <x:f>"[N/A]"</x:f>
        <x:v>384</x:v>
      </x:c>
      <x:c r="G236" s="190" t="s">
        <x:v>464</x:v>
      </x:c>
      <x:c r="H236" s="153" t="s">
        <x:v>464</x:v>
      </x:c>
      <x:c r="I236" s="189" t="s">
        <x:f>"[N/A]"</x:f>
        <x:v>384</x:v>
      </x:c>
      <x:c r="J236" s="190" t="s">
        <x:v>468</x:v>
      </x:c>
      <x:c r="K236" s="153" t="s">
        <x:v>468</x:v>
      </x:c>
      <x:c r="L236" s="153" t="s">
        <x:f>"[N/A]"</x:f>
        <x:v>384</x:v>
      </x:c>
      <x:c r="M236" s="269" t="s">
        <x:f t="shared" si="11"/>
        <x:v>469</x:v>
      </x:c>
      <x:c r="N236" s="229" t="s">
        <x:f t="shared" si="11"/>
        <x:v>469</x:v>
      </x:c>
      <x:c r="O236" s="229" t="s">
        <x:f t="shared" si="11"/>
        <x:v>384</x:v>
      </x:c>
      <x:c r="P236" s="271" t="s">
        <x:f t="shared" si="11"/>
        <x:v>469</x:v>
      </x:c>
      <x:c r="Q236" s="229" t="s">
        <x:f t="shared" si="11"/>
        <x:v>469</x:v>
      </x:c>
      <x:c r="R236" s="270" t="s">
        <x:f t="shared" si="11"/>
        <x:v>384</x:v>
      </x:c>
      <x:c r="S236" s="271" t="s">
        <x:f t="shared" si="11"/>
        <x:v>469</x:v>
      </x:c>
      <x:c r="T236" s="229" t="s">
        <x:f t="shared" si="11"/>
        <x:v>469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464</x:v>
      </x:c>
      <x:c r="E239" s="153" t="s">
        <x:v>464</x:v>
      </x:c>
      <x:c r="F239" s="189" t="s">
        <x:v>464</x:v>
      </x:c>
      <x:c r="G239" s="190" t="s">
        <x:v>464</x:v>
      </x:c>
      <x:c r="H239" s="153" t="s">
        <x:v>464</x:v>
      </x:c>
      <x:c r="I239" s="189" t="s">
        <x:v>464</x:v>
      </x:c>
      <x:c r="J239" s="190" t="s">
        <x:v>468</x:v>
      </x:c>
      <x:c r="K239" s="153" t="s">
        <x:v>468</x:v>
      </x:c>
      <x:c r="L239" s="153" t="s">
        <x:v>468</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464</x:v>
      </x:c>
      <x:c r="E241" s="162" t="s">
        <x:v>464</x:v>
      </x:c>
      <x:c r="F241" s="201" t="s">
        <x:v>464</x:v>
      </x:c>
      <x:c r="G241" s="202" t="s">
        <x:v>464</x:v>
      </x:c>
      <x:c r="H241" s="162" t="s">
        <x:v>464</x:v>
      </x:c>
      <x:c r="I241" s="201" t="s">
        <x:v>464</x:v>
      </x:c>
      <x:c r="J241" s="202">
        <x:v>10</x:v>
      </x:c>
      <x:c r="K241" s="162" t="s">
        <x:v>488</x:v>
      </x:c>
      <x:c r="L241" s="162" t="s">
        <x:v>488</x:v>
      </x:c>
      <x:c r="M241" s="273" t="s">
        <x:f t="shared" ref="M241:U248" si="12">"[N/A]"</x:f>
        <x:v>469</x:v>
      </x:c>
      <x:c r="N241" s="228" t="s">
        <x:f t="shared" si="12"/>
        <x:v>469</x:v>
      </x:c>
      <x:c r="O241" s="228" t="s">
        <x:f t="shared" si="12"/>
        <x:v>469</x:v>
      </x:c>
      <x:c r="P241" s="267" t="s">
        <x:f t="shared" si="12"/>
        <x:v>469</x:v>
      </x:c>
      <x:c r="Q241" s="228" t="s">
        <x:f t="shared" si="12"/>
        <x:v>469</x:v>
      </x:c>
      <x:c r="R241" s="268" t="s">
        <x:f t="shared" si="12"/>
        <x:v>469</x:v>
      </x:c>
      <x:c r="S241" s="267" t="s">
        <x:f t="shared" si="12"/>
        <x:v>469</x:v>
      </x:c>
      <x:c r="T241" s="228" t="s">
        <x:f t="shared" si="12"/>
        <x:v>469</x:v>
      </x:c>
      <x:c r="U241" s="228" t="s">
        <x:f t="shared" si="12"/>
        <x:v>469</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464</x:v>
      </x:c>
      <x:c r="E243" s="153" t="s">
        <x:v>464</x:v>
      </x:c>
      <x:c r="F243" s="189" t="s">
        <x:v>464</x:v>
      </x:c>
      <x:c r="G243" s="190" t="s">
        <x:v>464</x:v>
      </x:c>
      <x:c r="H243" s="153" t="s">
        <x:v>464</x:v>
      </x:c>
      <x:c r="I243" s="189" t="s">
        <x:v>464</x:v>
      </x:c>
      <x:c r="J243" s="190">
        <x:v>10</x:v>
      </x:c>
      <x:c r="K243" s="153" t="s">
        <x:v>473</x:v>
      </x:c>
      <x:c r="L243" s="153" t="s">
        <x:v>473</x:v>
      </x:c>
      <x:c r="M243" s="269" t="s">
        <x:f t="shared" si="12"/>
        <x:v>469</x:v>
      </x:c>
      <x:c r="N243" s="229" t="s">
        <x:f t="shared" si="12"/>
        <x:v>469</x:v>
      </x:c>
      <x:c r="O243" s="229" t="s">
        <x:f t="shared" si="12"/>
        <x:v>469</x:v>
      </x:c>
      <x:c r="P243" s="271" t="s">
        <x:f t="shared" si="12"/>
        <x:v>469</x:v>
      </x:c>
      <x:c r="Q243" s="229" t="s">
        <x:f t="shared" si="12"/>
        <x:v>469</x:v>
      </x:c>
      <x:c r="R243" s="270" t="s">
        <x:f t="shared" si="12"/>
        <x:v>469</x:v>
      </x:c>
      <x:c r="S243" s="271" t="s">
        <x:f t="shared" si="12"/>
        <x:v>469</x:v>
      </x:c>
      <x:c r="T243" s="229" t="s">
        <x:f t="shared" si="12"/>
        <x:v>469</x:v>
      </x:c>
      <x:c r="U243" s="229" t="s">
        <x:f t="shared" si="12"/>
        <x:v>469</x:v>
      </x:c>
      <x:c r="W243" s="134" t="s">
        <x:v>50</x:v>
      </x:c>
      <x:c r="X243" s="134" t="s">
        <x:v>13</x:v>
      </x:c>
      <x:c r="Y243" s="134" t="s">
        <x:v>174</x:v>
      </x:c>
    </x:row>
    <x:row r="244" spans="1:25" ht="17.100000000000001" customHeight="1" x14ac:dyDescent="0.35">
      <x:c r="A244" s="137" t="s">
        <x:v>50</x:v>
      </x:c>
      <x:c r="B244" s="137" t="s">
        <x:v>13</x:v>
      </x:c>
      <x:c r="C244" s="137" t="s">
        <x:v>181</x:v>
      </x:c>
      <x:c r="D244" s="188" t="s">
        <x:v>464</x:v>
      </x:c>
      <x:c r="E244" s="153" t="s">
        <x:v>464</x:v>
      </x:c>
      <x:c r="F244" s="189" t="s">
        <x:v>464</x:v>
      </x:c>
      <x:c r="G244" s="190" t="s">
        <x:v>464</x:v>
      </x:c>
      <x:c r="H244" s="153" t="s">
        <x:v>464</x:v>
      </x:c>
      <x:c r="I244" s="189" t="s">
        <x:v>464</x:v>
      </x:c>
      <x:c r="J244" s="190">
        <x:v>30</x:v>
      </x:c>
      <x:c r="K244" s="153" t="s">
        <x:v>486</x:v>
      </x:c>
      <x:c r="L244" s="153" t="s">
        <x:v>486</x:v>
      </x:c>
      <x:c r="M244" s="269" t="s">
        <x:f t="shared" si="12"/>
        <x:v>469</x:v>
      </x:c>
      <x:c r="N244" s="229" t="s">
        <x:f t="shared" si="12"/>
        <x:v>469</x:v>
      </x:c>
      <x:c r="O244" s="229" t="s">
        <x:f t="shared" si="12"/>
        <x:v>469</x:v>
      </x:c>
      <x:c r="P244" s="271" t="s">
        <x:f t="shared" si="12"/>
        <x:v>469</x:v>
      </x:c>
      <x:c r="Q244" s="229" t="s">
        <x:f t="shared" si="12"/>
        <x:v>469</x:v>
      </x:c>
      <x:c r="R244" s="270" t="s">
        <x:f t="shared" si="12"/>
        <x:v>469</x:v>
      </x:c>
      <x:c r="S244" s="271" t="s">
        <x:f t="shared" si="12"/>
        <x:v>469</x:v>
      </x:c>
      <x:c r="T244" s="229" t="s">
        <x:f t="shared" si="12"/>
        <x:v>469</x:v>
      </x:c>
      <x:c r="U244" s="229" t="s">
        <x:f t="shared" si="12"/>
        <x:v>469</x:v>
      </x:c>
      <x:c r="W244" s="134" t="s">
        <x:v>50</x:v>
      </x:c>
      <x:c r="X244" s="134" t="s">
        <x:v>13</x:v>
      </x:c>
      <x:c r="Y244" s="134" t="s">
        <x:v>181</x:v>
      </x:c>
    </x:row>
    <x:row r="245" spans="1:25" ht="17.100000000000001" customHeight="1" x14ac:dyDescent="0.35">
      <x:c r="A245" s="137" t="s">
        <x:v>50</x:v>
      </x:c>
      <x:c r="B245" s="137" t="s">
        <x:v>13</x:v>
      </x:c>
      <x:c r="C245" s="137" t="s">
        <x:v>175</x:v>
      </x:c>
      <x:c r="D245" s="188" t="s">
        <x:v>464</x:v>
      </x:c>
      <x:c r="E245" s="153" t="s">
        <x:v>464</x:v>
      </x:c>
      <x:c r="F245" s="189" t="s">
        <x:v>464</x:v>
      </x:c>
      <x:c r="G245" s="190" t="s">
        <x:v>464</x:v>
      </x:c>
      <x:c r="H245" s="153" t="s">
        <x:v>464</x:v>
      </x:c>
      <x:c r="I245" s="189" t="s">
        <x:v>464</x:v>
      </x:c>
      <x:c r="J245" s="190">
        <x:v>10</x:v>
      </x:c>
      <x:c r="K245" s="153" t="s">
        <x:v>488</x:v>
      </x:c>
      <x:c r="L245" s="153" t="s">
        <x:v>488</x:v>
      </x:c>
      <x:c r="M245" s="269" t="s">
        <x:f t="shared" si="12"/>
        <x:v>469</x:v>
      </x:c>
      <x:c r="N245" s="229" t="s">
        <x:f t="shared" si="12"/>
        <x:v>469</x:v>
      </x:c>
      <x:c r="O245" s="229" t="s">
        <x:f t="shared" si="12"/>
        <x:v>469</x:v>
      </x:c>
      <x:c r="P245" s="271" t="s">
        <x:f t="shared" si="12"/>
        <x:v>469</x:v>
      </x:c>
      <x:c r="Q245" s="229" t="s">
        <x:f t="shared" si="12"/>
        <x:v>469</x:v>
      </x:c>
      <x:c r="R245" s="270" t="s">
        <x:f t="shared" si="12"/>
        <x:v>469</x:v>
      </x:c>
      <x:c r="S245" s="271" t="s">
        <x:f t="shared" si="12"/>
        <x:v>469</x:v>
      </x:c>
      <x:c r="T245" s="229" t="s">
        <x:f t="shared" si="12"/>
        <x:v>469</x:v>
      </x:c>
      <x:c r="U245" s="229" t="s">
        <x:f t="shared" si="12"/>
        <x:v>469</x:v>
      </x:c>
      <x:c r="W245" s="134" t="s">
        <x:v>50</x:v>
      </x:c>
      <x:c r="X245" s="134" t="s">
        <x:v>13</x:v>
      </x:c>
      <x:c r="Y245" s="135" t="s">
        <x:v>175</x:v>
      </x:c>
    </x:row>
    <x:row r="246" spans="1:25" ht="17.100000000000001" customHeight="1" x14ac:dyDescent="0.35">
      <x:c r="A246" s="137" t="s">
        <x:v>50</x:v>
      </x:c>
      <x:c r="B246" s="137" t="s">
        <x:v>13</x:v>
      </x:c>
      <x:c r="C246" s="137" t="s">
        <x:v>177</x:v>
      </x:c>
      <x:c r="D246" s="188" t="s">
        <x:v>464</x:v>
      </x:c>
      <x:c r="E246" s="153" t="s">
        <x:v>464</x:v>
      </x:c>
      <x:c r="F246" s="189" t="s">
        <x:v>464</x:v>
      </x:c>
      <x:c r="G246" s="190" t="s">
        <x:v>464</x:v>
      </x:c>
      <x:c r="H246" s="153" t="s">
        <x:v>464</x:v>
      </x:c>
      <x:c r="I246" s="189" t="s">
        <x:v>464</x:v>
      </x:c>
      <x:c r="J246" s="190">
        <x:v>10</x:v>
      </x:c>
      <x:c r="K246" s="153" t="s">
        <x:v>483</x:v>
      </x:c>
      <x:c r="L246" s="153" t="s">
        <x:v>483</x:v>
      </x:c>
      <x:c r="M246" s="269" t="s">
        <x:f t="shared" si="12"/>
        <x:v>469</x:v>
      </x:c>
      <x:c r="N246" s="229" t="s">
        <x:f t="shared" si="12"/>
        <x:v>469</x:v>
      </x:c>
      <x:c r="O246" s="229" t="s">
        <x:f t="shared" si="12"/>
        <x:v>469</x:v>
      </x:c>
      <x:c r="P246" s="271" t="s">
        <x:f t="shared" si="12"/>
        <x:v>469</x:v>
      </x:c>
      <x:c r="Q246" s="229" t="s">
        <x:f t="shared" si="12"/>
        <x:v>469</x:v>
      </x:c>
      <x:c r="R246" s="270" t="s">
        <x:f t="shared" si="12"/>
        <x:v>469</x:v>
      </x:c>
      <x:c r="S246" s="271" t="s">
        <x:f t="shared" si="12"/>
        <x:v>469</x:v>
      </x:c>
      <x:c r="T246" s="229" t="s">
        <x:f t="shared" si="12"/>
        <x:v>469</x:v>
      </x:c>
      <x:c r="U246" s="229" t="s">
        <x:f t="shared" si="12"/>
        <x:v>469</x:v>
      </x:c>
      <x:c r="W246" s="134" t="s">
        <x:v>50</x:v>
      </x:c>
      <x:c r="X246" s="134" t="s">
        <x:v>13</x:v>
      </x:c>
      <x:c r="Y246" s="134" t="s">
        <x:v>177</x:v>
      </x:c>
    </x:row>
    <x:row r="247" spans="1:25" ht="17.100000000000001" customHeight="1" x14ac:dyDescent="0.35">
      <x:c r="A247" s="137" t="s">
        <x:v>50</x:v>
      </x:c>
      <x:c r="B247" s="137" t="s">
        <x:v>13</x:v>
      </x:c>
      <x:c r="C247" s="137" t="s">
        <x:v>178</x:v>
      </x:c>
      <x:c r="D247" s="188" t="s">
        <x:v>464</x:v>
      </x:c>
      <x:c r="E247" s="153" t="s">
        <x:v>464</x:v>
      </x:c>
      <x:c r="F247" s="189" t="s">
        <x:v>464</x:v>
      </x:c>
      <x:c r="G247" s="190" t="s">
        <x:v>464</x:v>
      </x:c>
      <x:c r="H247" s="153" t="s">
        <x:v>464</x:v>
      </x:c>
      <x:c r="I247" s="189" t="s">
        <x:v>464</x:v>
      </x:c>
      <x:c r="J247" s="190">
        <x:v>10</x:v>
      </x:c>
      <x:c r="K247" s="153" t="s">
        <x:v>489</x:v>
      </x:c>
      <x:c r="L247" s="153" t="s">
        <x:v>489</x:v>
      </x:c>
      <x:c r="M247" s="269" t="s">
        <x:f t="shared" si="12"/>
        <x:v>469</x:v>
      </x:c>
      <x:c r="N247" s="229" t="s">
        <x:f t="shared" si="12"/>
        <x:v>469</x:v>
      </x:c>
      <x:c r="O247" s="229" t="s">
        <x:f t="shared" si="12"/>
        <x:v>469</x:v>
      </x:c>
      <x:c r="P247" s="271" t="s">
        <x:f t="shared" si="12"/>
        <x:v>469</x:v>
      </x:c>
      <x:c r="Q247" s="229" t="s">
        <x:f t="shared" si="12"/>
        <x:v>469</x:v>
      </x:c>
      <x:c r="R247" s="270" t="s">
        <x:f t="shared" si="12"/>
        <x:v>469</x:v>
      </x:c>
      <x:c r="S247" s="271" t="s">
        <x:f t="shared" si="12"/>
        <x:v>469</x:v>
      </x:c>
      <x:c r="T247" s="229" t="s">
        <x:f t="shared" si="12"/>
        <x:v>469</x:v>
      </x:c>
      <x:c r="U247" s="229" t="s">
        <x:f t="shared" si="12"/>
        <x:v>469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t="s">
        <x:v>464</x:v>
      </x:c>
      <x:c r="E17" s="197" t="s">
        <x:v>464</x:v>
      </x:c>
      <x:c r="F17" s="194" t="s">
        <x:v>464</x:v>
      </x:c>
      <x:c r="G17" s="195" t="s">
        <x:v>464</x:v>
      </x:c>
      <x:c r="H17" s="197" t="s">
        <x:v>464</x:v>
      </x:c>
      <x:c r="I17" s="194" t="s">
        <x:v>464</x:v>
      </x:c>
      <x:c r="J17" s="195" t="s">
        <x:v>468</x:v>
      </x:c>
      <x:c r="K17" s="197" t="s">
        <x:v>468</x:v>
      </x:c>
      <x:c r="L17" s="197" t="s">
        <x:v>468</x:v>
      </x:c>
      <x:c r="M17" s="193" t="s">
        <x:v>464</x:v>
      </x:c>
      <x:c r="N17" s="197" t="s">
        <x:v>464</x:v>
      </x:c>
      <x:c r="O17" s="197" t="s">
        <x:v>464</x:v>
      </x:c>
      <x:c r="P17" s="196" t="s">
        <x:v>464</x:v>
      </x:c>
      <x:c r="Q17" s="197" t="s">
        <x:v>464</x:v>
      </x:c>
      <x:c r="R17" s="194" t="s">
        <x:v>464</x:v>
      </x:c>
      <x:c r="S17" s="196" t="s">
        <x:v>464</x:v>
      </x:c>
      <x:c r="T17" s="197" t="s">
        <x:v>464</x:v>
      </x:c>
      <x:c r="U17" s="197" t="s">
        <x:v>464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464</x:v>
      </x:c>
      <x:c r="E19" s="153" t="s">
        <x:v>464</x:v>
      </x:c>
      <x:c r="F19" s="189" t="s">
        <x:v>464</x:v>
      </x:c>
      <x:c r="G19" s="190" t="s">
        <x:v>464</x:v>
      </x:c>
      <x:c r="H19" s="153" t="s">
        <x:v>464</x:v>
      </x:c>
      <x:c r="I19" s="189" t="s">
        <x:v>464</x:v>
      </x:c>
      <x:c r="J19" s="190">
        <x:v>40</x:v>
      </x:c>
      <x:c r="K19" s="153" t="s">
        <x:v>465</x:v>
      </x:c>
      <x:c r="L19" s="153" t="s">
        <x:v>465</x:v>
      </x:c>
      <x:c r="M19" s="188" t="s">
        <x:v>464</x:v>
      </x:c>
      <x:c r="N19" s="153" t="s">
        <x:v>464</x:v>
      </x:c>
      <x:c r="O19" s="153" t="s">
        <x:v>464</x:v>
      </x:c>
      <x:c r="P19" s="191" t="s">
        <x:v>464</x:v>
      </x:c>
      <x:c r="Q19" s="153" t="s">
        <x:v>464</x:v>
      </x:c>
      <x:c r="R19" s="189" t="s">
        <x:v>464</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464</x:v>
      </x:c>
      <x:c r="E26" s="153" t="s">
        <x:v>464</x:v>
      </x:c>
      <x:c r="F26" s="189" t="s">
        <x:v>464</x:v>
      </x:c>
      <x:c r="G26" s="190" t="s">
        <x:v>464</x:v>
      </x:c>
      <x:c r="H26" s="153" t="s">
        <x:v>464</x:v>
      </x:c>
      <x:c r="I26" s="189" t="s">
        <x:v>464</x:v>
      </x:c>
      <x:c r="J26" s="190" t="s">
        <x:v>468</x:v>
      </x:c>
      <x:c r="K26" s="153" t="s">
        <x:v>468</x:v>
      </x:c>
      <x:c r="L26" s="153" t="s">
        <x:v>468</x:v>
      </x:c>
      <x:c r="M26" s="188" t="s">
        <x:v>464</x:v>
      </x:c>
      <x:c r="N26" s="153" t="s">
        <x:v>464</x:v>
      </x:c>
      <x:c r="O26" s="153" t="s">
        <x:v>464</x:v>
      </x:c>
      <x:c r="P26" s="191" t="s">
        <x:v>464</x:v>
      </x:c>
      <x:c r="Q26" s="153" t="s">
        <x:v>464</x:v>
      </x:c>
      <x:c r="R26" s="189" t="s">
        <x:v>464</x:v>
      </x:c>
      <x:c r="S26" s="191" t="s">
        <x:v>464</x:v>
      </x:c>
      <x:c r="T26" s="153" t="s">
        <x:v>464</x:v>
      </x:c>
      <x:c r="U26" s="153" t="s">
        <x:v>464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464</x:v>
      </x:c>
      <x:c r="E56" s="186" t="s">
        <x:v>464</x:v>
      </x:c>
      <x:c r="F56" s="183" t="s">
        <x:v>464</x:v>
      </x:c>
      <x:c r="G56" s="184" t="s">
        <x:v>464</x:v>
      </x:c>
      <x:c r="H56" s="186" t="s">
        <x:v>464</x:v>
      </x:c>
      <x:c r="I56" s="183" t="s">
        <x:v>464</x:v>
      </x:c>
      <x:c r="J56" s="184" t="s">
        <x:v>468</x:v>
      </x:c>
      <x:c r="K56" s="186" t="s">
        <x:v>468</x:v>
      </x:c>
      <x:c r="L56" s="186" t="s">
        <x:v>468</x:v>
      </x:c>
      <x:c r="M56" s="236" t="s">
        <x:f t="shared" ref="M56:U58" si="1">"[N/A]"</x:f>
        <x:v>469</x:v>
      </x:c>
      <x:c r="N56" s="239" t="s">
        <x:f t="shared" si="1"/>
        <x:v>469</x:v>
      </x:c>
      <x:c r="O56" s="239" t="s">
        <x:f t="shared" si="1"/>
        <x:v>469</x:v>
      </x:c>
      <x:c r="P56" s="238" t="s">
        <x:f t="shared" si="1"/>
        <x:v>469</x:v>
      </x:c>
      <x:c r="Q56" s="239" t="s">
        <x:f t="shared" si="1"/>
        <x:v>469</x:v>
      </x:c>
      <x:c r="R56" s="237" t="s">
        <x:f t="shared" si="1"/>
        <x:v>469</x:v>
      </x:c>
      <x:c r="S56" s="238" t="s">
        <x:f t="shared" si="1"/>
        <x:v>469</x:v>
      </x:c>
      <x:c r="T56" s="239" t="s">
        <x:f t="shared" si="1"/>
        <x:v>469</x:v>
      </x:c>
      <x:c r="U56" s="239" t="s">
        <x:f t="shared" si="1"/>
        <x:v>469</x:v>
      </x:c>
      <x:c r="W56" s="134" t="s">
        <x:v>61</x:v>
      </x:c>
      <x:c r="X56" s="134" t="s">
        <x:v>144</x:v>
      </x:c>
      <x:c r="Y56" s="136" t="s">
        <x:v>145</x:v>
      </x:c>
    </x:row>
    <x:row r="57" spans="1:25" s="121" customFormat="1" ht="17.100000000000001" customHeight="1" x14ac:dyDescent="0.35">
      <x:c r="A57" s="137" t="s">
        <x:v>27</x:v>
      </x:c>
      <x:c r="B57" s="137" t="s">
        <x:v>144</x:v>
      </x:c>
      <x:c r="C57" s="137" t="s">
        <x:v>146</x:v>
      </x:c>
      <x:c r="D57" s="188" t="s">
        <x:v>384</x:v>
      </x:c>
      <x:c r="E57" s="153" t="s">
        <x:v>384</x:v>
      </x:c>
      <x:c r="F57" s="189" t="s">
        <x:v>384</x:v>
      </x:c>
      <x:c r="G57" s="190" t="s">
        <x:v>384</x:v>
      </x:c>
      <x:c r="H57" s="153" t="s">
        <x:v>384</x:v>
      </x:c>
      <x:c r="I57" s="189" t="s">
        <x:v>384</x:v>
      </x:c>
      <x:c r="J57" s="190" t="s">
        <x:v>384</x:v>
      </x:c>
      <x:c r="K57" s="153" t="s">
        <x:v>384</x:v>
      </x:c>
      <x:c r="L57" s="153" t="s">
        <x:v>384</x:v>
      </x:c>
      <x:c r="M57" s="240" t="s">
        <x:f t="shared" si="1"/>
        <x:v>384</x:v>
      </x:c>
      <x:c r="N57" s="243" t="s">
        <x:f t="shared" si="1"/>
        <x:v>384</x:v>
      </x:c>
      <x:c r="O57" s="243" t="s">
        <x:f t="shared" si="1"/>
        <x:v>384</x:v>
      </x:c>
      <x:c r="P57" s="242" t="s">
        <x:f t="shared" si="1"/>
        <x:v>384</x:v>
      </x:c>
      <x:c r="Q57" s="243" t="s">
        <x:f t="shared" si="1"/>
        <x:v>384</x:v>
      </x:c>
      <x:c r="R57" s="241" t="s">
        <x:f t="shared" si="1"/>
        <x:v>384</x:v>
      </x:c>
      <x:c r="S57" s="242" t="s">
        <x:f t="shared" si="1"/>
        <x:v>384</x:v>
      </x:c>
      <x:c r="T57" s="243" t="s">
        <x:f t="shared" si="1"/>
        <x:v>384</x:v>
      </x:c>
      <x:c r="U57" s="243" t="s">
        <x:f t="shared" si="1"/>
        <x:v>384</x:v>
      </x:c>
      <x:c r="W57" s="134" t="s">
        <x:v>61</x:v>
      </x:c>
      <x:c r="X57" s="134" t="s">
        <x:v>144</x:v>
      </x:c>
      <x:c r="Y57" s="136" t="s">
        <x:v>146</x:v>
      </x:c>
    </x:row>
    <x:row r="58" spans="1:25" s="121" customFormat="1" ht="17.100000000000001" customHeight="1" x14ac:dyDescent="0.35">
      <x:c r="A58" s="137" t="s">
        <x:v>27</x:v>
      </x:c>
      <x:c r="B58" s="137" t="s">
        <x:v>144</x:v>
      </x:c>
      <x:c r="C58" s="137" t="s">
        <x:v>147</x:v>
      </x:c>
      <x:c r="D58" s="188" t="s">
        <x:v>384</x:v>
      </x:c>
      <x:c r="E58" s="153" t="s">
        <x:v>384</x:v>
      </x:c>
      <x:c r="F58" s="189" t="s">
        <x:v>384</x:v>
      </x:c>
      <x:c r="G58" s="190" t="s">
        <x:v>384</x:v>
      </x:c>
      <x:c r="H58" s="153" t="s">
        <x:v>384</x:v>
      </x:c>
      <x:c r="I58" s="189" t="s">
        <x:v>384</x:v>
      </x:c>
      <x:c r="J58" s="190" t="s">
        <x:v>384</x:v>
      </x:c>
      <x:c r="K58" s="153" t="s">
        <x:v>384</x:v>
      </x:c>
      <x:c r="L58" s="153" t="s">
        <x:v>384</x:v>
      </x:c>
      <x:c r="M58" s="244" t="s">
        <x:f t="shared" si="1"/>
        <x:v>384</x:v>
      </x:c>
      <x:c r="N58" s="247" t="s">
        <x:f t="shared" si="1"/>
        <x:v>384</x:v>
      </x:c>
      <x:c r="O58" s="247" t="s">
        <x:f t="shared" si="1"/>
        <x:v>384</x:v>
      </x:c>
      <x:c r="P58" s="246" t="s">
        <x:f t="shared" si="1"/>
        <x:v>384</x:v>
      </x:c>
      <x:c r="Q58" s="247" t="s">
        <x:f t="shared" si="1"/>
        <x:v>384</x:v>
      </x:c>
      <x:c r="R58" s="245" t="s">
        <x:f t="shared" si="1"/>
        <x:v>384</x:v>
      </x:c>
      <x:c r="S58" s="246" t="s">
        <x:f t="shared" si="1"/>
        <x:v>384</x:v>
      </x:c>
      <x:c r="T58" s="247" t="s">
        <x:f t="shared" si="1"/>
        <x:v>384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384</x:v>
      </x:c>
      <x:c r="E61" s="247" t="s">
        <x:f t="shared" si="2"/>
        <x:v>384</x:v>
      </x:c>
      <x:c r="F61" s="245" t="s">
        <x:f t="shared" si="2"/>
        <x:v>384</x:v>
      </x:c>
      <x:c r="G61" s="254" t="s">
        <x:f t="shared" si="2"/>
        <x:v>384</x:v>
      </x:c>
      <x:c r="H61" s="247" t="s">
        <x:f t="shared" si="2"/>
        <x:v>384</x:v>
      </x:c>
      <x:c r="I61" s="245" t="s">
        <x:f t="shared" si="2"/>
        <x:v>384</x:v>
      </x:c>
      <x:c r="J61" s="254" t="s">
        <x:f t="shared" si="2"/>
        <x:v>384</x:v>
      </x:c>
      <x:c r="K61" s="247" t="s">
        <x:f t="shared" si="2"/>
        <x:v>384</x:v>
      </x:c>
      <x:c r="L61" s="255" t="s">
        <x:f t="shared" si="2"/>
        <x:v>384</x:v>
      </x:c>
      <x:c r="M61" s="193" t="s">
        <x:v>384</x:v>
      </x:c>
      <x:c r="N61" s="197" t="s">
        <x:v>384</x:v>
      </x:c>
      <x:c r="O61" s="197" t="s">
        <x:v>384</x:v>
      </x:c>
      <x:c r="P61" s="196" t="s">
        <x:v>384</x:v>
      </x:c>
      <x:c r="Q61" s="197" t="s">
        <x:v>384</x:v>
      </x:c>
      <x:c r="R61" s="194" t="s">
        <x:v>384</x:v>
      </x:c>
      <x:c r="S61" s="196" t="s">
        <x:v>384</x:v>
      </x:c>
      <x:c r="T61" s="197" t="s">
        <x:v>384</x:v>
      </x:c>
      <x:c r="U61" s="197" t="s">
        <x:v>384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464</x:v>
      </x:c>
      <x:c r="E63" s="162" t="s">
        <x:v>464</x:v>
      </x:c>
      <x:c r="F63" s="201" t="s">
        <x:v>464</x:v>
      </x:c>
      <x:c r="G63" s="202" t="s">
        <x:v>464</x:v>
      </x:c>
      <x:c r="H63" s="162" t="s">
        <x:v>464</x:v>
      </x:c>
      <x:c r="I63" s="201" t="s">
        <x:v>464</x:v>
      </x:c>
      <x:c r="J63" s="202">
        <x:v>10</x:v>
      </x:c>
      <x:c r="K63" s="162" t="s">
        <x:v>470</x:v>
      </x:c>
      <x:c r="L63" s="162" t="s">
        <x:v>470</x:v>
      </x:c>
      <x:c r="M63" s="200" t="s">
        <x:v>464</x:v>
      </x:c>
      <x:c r="N63" s="162" t="s">
        <x:v>464</x:v>
      </x:c>
      <x:c r="O63" s="162" t="s">
        <x:v>464</x:v>
      </x:c>
      <x:c r="P63" s="203" t="s">
        <x:v>464</x:v>
      </x:c>
      <x:c r="Q63" s="162" t="s">
        <x:v>464</x:v>
      </x:c>
      <x:c r="R63" s="201" t="s">
        <x:v>464</x:v>
      </x:c>
      <x:c r="S63" s="203" t="s">
        <x:v>464</x:v>
      </x:c>
      <x:c r="T63" s="162" t="s">
        <x:v>464</x:v>
      </x:c>
      <x:c r="U63" s="162" t="s">
        <x:v>464</x:v>
      </x:c>
      <x:c r="W63" s="134" t="s">
        <x:v>61</x:v>
      </x:c>
      <x:c r="X63" s="134" t="s">
        <x:v>151</x:v>
      </x:c>
      <x:c r="Y63" s="136" t="s">
        <x:v>152</x:v>
      </x:c>
    </x:row>
    <x:row r="64" spans="1:25" s="121" customFormat="1" ht="17.100000000000001" customHeight="1" x14ac:dyDescent="0.35">
      <x:c r="A64" s="137" t="s">
        <x:v>27</x:v>
      </x:c>
      <x:c r="B64" s="137" t="s">
        <x:v>151</x:v>
      </x:c>
      <x:c r="C64" s="137" t="s">
        <x:v>359</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359</x:v>
      </x:c>
    </x:row>
    <x:row r="65" spans="1:25" s="121" customFormat="1" ht="17.100000000000001" customHeight="1" x14ac:dyDescent="0.35">
      <x:c r="A65" s="137" t="s">
        <x:v>27</x:v>
      </x:c>
      <x:c r="B65" s="137" t="s">
        <x:v>151</x:v>
      </x:c>
      <x:c r="C65" s="137" t="s">
        <x:v>153</x:v>
      </x:c>
      <x:c r="D65" s="188" t="s">
        <x:v>464</x:v>
      </x:c>
      <x:c r="E65" s="153" t="s">
        <x:v>464</x:v>
      </x:c>
      <x:c r="F65" s="189" t="s">
        <x:v>464</x:v>
      </x:c>
      <x:c r="G65" s="190" t="s">
        <x:v>464</x:v>
      </x:c>
      <x:c r="H65" s="153" t="s">
        <x:v>464</x:v>
      </x:c>
      <x:c r="I65" s="189" t="s">
        <x:v>464</x:v>
      </x:c>
      <x:c r="J65" s="190">
        <x:v>0</x:v>
      </x:c>
      <x:c r="K65" s="153" t="s">
        <x:v>471</x:v>
      </x:c>
      <x:c r="L65" s="153" t="s">
        <x:v>471</x:v>
      </x:c>
      <x:c r="M65" s="188" t="s">
        <x:v>464</x:v>
      </x:c>
      <x:c r="N65" s="153" t="s">
        <x:v>464</x:v>
      </x:c>
      <x:c r="O65" s="153" t="s">
        <x:v>464</x:v>
      </x:c>
      <x:c r="P65" s="191" t="s">
        <x:v>464</x:v>
      </x:c>
      <x:c r="Q65" s="153" t="s">
        <x:v>464</x:v>
      </x:c>
      <x:c r="R65" s="189" t="s">
        <x:v>464</x:v>
      </x:c>
      <x:c r="S65" s="191" t="s">
        <x:v>464</x:v>
      </x:c>
      <x:c r="T65" s="153" t="s">
        <x:v>464</x:v>
      </x:c>
      <x:c r="U65" s="153" t="s">
        <x:v>464</x:v>
      </x:c>
      <x:c r="W65" s="134" t="s">
        <x:v>61</x:v>
      </x:c>
      <x:c r="X65" s="134" t="s">
        <x:v>151</x:v>
      </x:c>
      <x:c r="Y65" s="136" t="s">
        <x:v>153</x:v>
      </x:c>
    </x:row>
    <x:row r="66" spans="1:25" s="121" customFormat="1" ht="17.100000000000001" customHeight="1" x14ac:dyDescent="0.35">
      <x:c r="A66" s="137" t="s">
        <x:v>27</x:v>
      </x:c>
      <x:c r="B66" s="137" t="s">
        <x:v>151</x:v>
      </x:c>
      <x:c r="C66" s="137" t="s">
        <x:v>155</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t="s">
        <x:v>464</x:v>
      </x:c>
      <x:c r="E68" s="153" t="s">
        <x:v>464</x:v>
      </x:c>
      <x:c r="F68" s="189" t="s">
        <x:v>464</x:v>
      </x:c>
      <x:c r="G68" s="190" t="s">
        <x:v>464</x:v>
      </x:c>
      <x:c r="H68" s="153" t="s">
        <x:v>464</x:v>
      </x:c>
      <x:c r="I68" s="189" t="s">
        <x:v>464</x:v>
      </x:c>
      <x:c r="J68" s="190">
        <x:v>30</x:v>
      </x:c>
      <x:c r="K68" s="153" t="s">
        <x:v>472</x:v>
      </x:c>
      <x:c r="L68" s="153" t="s">
        <x:v>472</x:v>
      </x:c>
      <x:c r="M68" s="188" t="s">
        <x:v>464</x:v>
      </x:c>
      <x:c r="N68" s="153" t="s">
        <x:v>464</x:v>
      </x:c>
      <x:c r="O68" s="153" t="s">
        <x:v>464</x:v>
      </x:c>
      <x:c r="P68" s="191" t="s">
        <x:v>464</x:v>
      </x:c>
      <x:c r="Q68" s="153" t="s">
        <x:v>464</x:v>
      </x:c>
      <x:c r="R68" s="189" t="s">
        <x:v>464</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t="s">
        <x:v>464</x:v>
      </x:c>
      <x:c r="E69" s="162" t="s">
        <x:v>464</x:v>
      </x:c>
      <x:c r="F69" s="201" t="s">
        <x:v>464</x:v>
      </x:c>
      <x:c r="G69" s="202" t="s">
        <x:v>464</x:v>
      </x:c>
      <x:c r="H69" s="162" t="s">
        <x:v>464</x:v>
      </x:c>
      <x:c r="I69" s="201" t="s">
        <x:v>464</x:v>
      </x:c>
      <x:c r="J69" s="202">
        <x:v>10</x:v>
      </x:c>
      <x:c r="K69" s="162" t="s">
        <x:v>473</x:v>
      </x:c>
      <x:c r="L69" s="162" t="s">
        <x:v>474</x:v>
      </x:c>
      <x:c r="M69" s="200" t="s">
        <x:v>464</x:v>
      </x:c>
      <x:c r="N69" s="162" t="s">
        <x:v>464</x:v>
      </x:c>
      <x:c r="O69" s="162" t="s">
        <x:v>464</x:v>
      </x:c>
      <x:c r="P69" s="203" t="s">
        <x:v>464</x:v>
      </x:c>
      <x:c r="Q69" s="162" t="s">
        <x:v>464</x:v>
      </x:c>
      <x:c r="R69" s="201" t="s">
        <x:v>464</x:v>
      </x:c>
      <x:c r="S69" s="203" t="s">
        <x:v>464</x:v>
      </x:c>
      <x:c r="T69" s="162" t="s">
        <x:v>464</x:v>
      </x:c>
      <x:c r="U69" s="162" t="s">
        <x:v>464</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t="s">
        <x:v>464</x:v>
      </x:c>
      <x:c r="E73" s="153" t="s">
        <x:v>464</x:v>
      </x:c>
      <x:c r="F73" s="189" t="s">
        <x:v>464</x:v>
      </x:c>
      <x:c r="G73" s="190" t="s">
        <x:v>464</x:v>
      </x:c>
      <x:c r="H73" s="153" t="s">
        <x:v>464</x:v>
      </x:c>
      <x:c r="I73" s="189" t="s">
        <x:v>464</x:v>
      </x:c>
      <x:c r="J73" s="190">
        <x:v>10</x:v>
      </x:c>
      <x:c r="K73" s="153" t="s">
        <x:v>475</x:v>
      </x:c>
      <x:c r="L73" s="153" t="s">
        <x:v>476</x:v>
      </x:c>
      <x:c r="M73" s="188" t="s">
        <x:v>464</x:v>
      </x:c>
      <x:c r="N73" s="153" t="s">
        <x:v>464</x:v>
      </x:c>
      <x:c r="O73" s="153" t="s">
        <x:v>464</x:v>
      </x:c>
      <x:c r="P73" s="191" t="s">
        <x:v>464</x:v>
      </x:c>
      <x:c r="Q73" s="153" t="s">
        <x:v>464</x:v>
      </x:c>
      <x:c r="R73" s="189" t="s">
        <x:v>464</x:v>
      </x:c>
      <x:c r="S73" s="191" t="s">
        <x:v>464</x:v>
      </x:c>
      <x:c r="T73" s="153" t="s">
        <x:v>464</x:v>
      </x:c>
      <x:c r="U73" s="153" t="s">
        <x:v>464</x:v>
      </x:c>
      <x:c r="W73" s="134" t="s">
        <x:v>61</x:v>
      </x:c>
      <x:c r="X73" s="134" t="s">
        <x:v>156</x:v>
      </x:c>
      <x:c r="Y73" s="136" t="s">
        <x:v>161</x:v>
      </x:c>
    </x:row>
    <x:row r="74" spans="1:25" s="121" customFormat="1" ht="17.100000000000001" customHeight="1" x14ac:dyDescent="0.35">
      <x:c r="A74" s="137" t="s">
        <x:v>27</x:v>
      </x:c>
      <x:c r="B74" s="137" t="s">
        <x:v>156</x:v>
      </x:c>
      <x:c r="C74" s="137" t="s">
        <x:v>162</x:v>
      </x:c>
      <x:c r="D74" s="188" t="s">
        <x:v>464</x:v>
      </x:c>
      <x:c r="E74" s="153" t="s">
        <x:v>464</x:v>
      </x:c>
      <x:c r="F74" s="189" t="s">
        <x:f>"[N/A]"</x:f>
        <x:v>384</x:v>
      </x:c>
      <x:c r="G74" s="190" t="s">
        <x:v>464</x:v>
      </x:c>
      <x:c r="H74" s="153" t="s">
        <x:v>464</x:v>
      </x:c>
      <x:c r="I74" s="189" t="s">
        <x:f>"[N/A]"</x:f>
        <x:v>384</x:v>
      </x:c>
      <x:c r="J74" s="190">
        <x:v>20</x:v>
      </x:c>
      <x:c r="K74" s="153" t="s">
        <x:v>477</x:v>
      </x:c>
      <x:c r="L74" s="153" t="s">
        <x:f>"[N/A]"</x:f>
        <x:v>384</x:v>
      </x:c>
      <x:c r="M74" s="188" t="s">
        <x:v>464</x:v>
      </x:c>
      <x:c r="N74" s="153" t="s">
        <x:v>464</x:v>
      </x:c>
      <x:c r="O74" s="153" t="s">
        <x:f>"[N/A]"</x:f>
        <x:v>384</x:v>
      </x:c>
      <x:c r="P74" s="191" t="s">
        <x:v>464</x:v>
      </x:c>
      <x:c r="Q74" s="153" t="s">
        <x:v>464</x:v>
      </x:c>
      <x:c r="R74" s="189" t="s">
        <x:f>"[N/A]"</x:f>
        <x:v>384</x:v>
      </x:c>
      <x:c r="S74" s="191" t="s">
        <x:v>464</x:v>
      </x:c>
      <x:c r="T74" s="153" t="s">
        <x:v>464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464</x:v>
      </x:c>
      <x:c r="E75" s="162" t="s">
        <x:v>464</x:v>
      </x:c>
      <x:c r="F75" s="201" t="s">
        <x:v>464</x:v>
      </x:c>
      <x:c r="G75" s="202" t="s">
        <x:v>464</x:v>
      </x:c>
      <x:c r="H75" s="162" t="s">
        <x:v>464</x:v>
      </x:c>
      <x:c r="I75" s="201" t="s">
        <x:v>464</x:v>
      </x:c>
      <x:c r="J75" s="202">
        <x:v>20</x:v>
      </x:c>
      <x:c r="K75" s="162" t="s">
        <x:v>478</x:v>
      </x:c>
      <x:c r="L75" s="162" t="s">
        <x:v>478</x:v>
      </x:c>
      <x:c r="M75" s="200" t="s">
        <x:v>464</x:v>
      </x:c>
      <x:c r="N75" s="162" t="s">
        <x:v>464</x:v>
      </x:c>
      <x:c r="O75" s="162" t="s">
        <x:v>464</x:v>
      </x:c>
      <x:c r="P75" s="203" t="s">
        <x:v>464</x:v>
      </x:c>
      <x:c r="Q75" s="162" t="s">
        <x:v>464</x:v>
      </x:c>
      <x:c r="R75" s="201" t="s">
        <x:v>464</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t="s">
        <x:v>464</x:v>
      </x:c>
      <x:c r="E76" s="153" t="s">
        <x:v>464</x:v>
      </x:c>
      <x:c r="F76" s="189" t="s">
        <x:v>464</x:v>
      </x:c>
      <x:c r="G76" s="190" t="s">
        <x:v>464</x:v>
      </x:c>
      <x:c r="H76" s="153" t="s">
        <x:v>464</x:v>
      </x:c>
      <x:c r="I76" s="189" t="s">
        <x:v>464</x:v>
      </x:c>
      <x:c r="J76" s="190">
        <x:v>20</x:v>
      </x:c>
      <x:c r="K76" s="153" t="s">
        <x:v>479</x:v>
      </x:c>
      <x:c r="L76" s="153" t="s">
        <x:v>479</x:v>
      </x:c>
      <x:c r="M76" s="188" t="s">
        <x:v>464</x:v>
      </x:c>
      <x:c r="N76" s="153" t="s">
        <x:v>464</x:v>
      </x:c>
      <x:c r="O76" s="153" t="s">
        <x:v>464</x:v>
      </x:c>
      <x:c r="P76" s="191" t="s">
        <x:v>464</x:v>
      </x:c>
      <x:c r="Q76" s="153" t="s">
        <x:v>464</x:v>
      </x:c>
      <x:c r="R76" s="189" t="s">
        <x:v>464</x:v>
      </x:c>
      <x:c r="S76" s="191" t="s">
        <x:v>464</x:v>
      </x:c>
      <x:c r="T76" s="153" t="s">
        <x:v>464</x:v>
      </x:c>
      <x:c r="U76" s="153" t="s">
        <x:v>464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464</x:v>
      </x:c>
      <x:c r="E80" s="153" t="s">
        <x:v>464</x:v>
      </x:c>
      <x:c r="F80" s="189" t="s">
        <x:v>464</x:v>
      </x:c>
      <x:c r="G80" s="190" t="s">
        <x:v>464</x:v>
      </x:c>
      <x:c r="H80" s="153" t="s">
        <x:v>464</x:v>
      </x:c>
      <x:c r="I80" s="189" t="s">
        <x:v>464</x:v>
      </x:c>
      <x:c r="J80" s="190">
        <x:v>30</x:v>
      </x:c>
      <x:c r="K80" s="153" t="s">
        <x:v>480</x:v>
      </x:c>
      <x:c r="L80" s="153" t="s">
        <x:v>468</x:v>
      </x:c>
      <x:c r="M80" s="188" t="s">
        <x:v>464</x:v>
      </x:c>
      <x:c r="N80" s="153" t="s">
        <x:v>464</x:v>
      </x:c>
      <x:c r="O80" s="153" t="s">
        <x:v>464</x:v>
      </x:c>
      <x:c r="P80" s="191" t="s">
        <x:v>464</x:v>
      </x:c>
      <x:c r="Q80" s="153" t="s">
        <x:v>464</x:v>
      </x:c>
      <x:c r="R80" s="189" t="s">
        <x:v>464</x:v>
      </x:c>
      <x:c r="S80" s="191" t="s">
        <x:v>464</x:v>
      </x:c>
      <x:c r="T80" s="153" t="s">
        <x:v>464</x:v>
      </x:c>
      <x:c r="U80" s="153" t="s">
        <x:v>464</x:v>
      </x:c>
      <x:c r="W80" s="134" t="s">
        <x:v>61</x:v>
      </x:c>
      <x:c r="X80" s="136" t="s">
        <x:v>167</x:v>
      </x:c>
      <x:c r="Y80" s="136" t="s">
        <x:v>170</x:v>
      </x:c>
    </x:row>
    <x:row r="81" spans="1:25" s="121" customFormat="1" ht="17.100000000000001" customHeight="1" x14ac:dyDescent="0.35">
      <x:c r="A81" s="137" t="s">
        <x:v>27</x:v>
      </x:c>
      <x:c r="B81" s="137" t="s">
        <x:v>167</x:v>
      </x:c>
      <x:c r="C81" s="137" t="s">
        <x:v>171</x:v>
      </x:c>
      <x:c r="D81" s="188" t="s">
        <x:v>464</x:v>
      </x:c>
      <x:c r="E81" s="153" t="s">
        <x:v>464</x:v>
      </x:c>
      <x:c r="F81" s="189" t="s">
        <x:f>"[N/A]"</x:f>
        <x:v>384</x:v>
      </x:c>
      <x:c r="G81" s="190" t="s">
        <x:v>464</x:v>
      </x:c>
      <x:c r="H81" s="153" t="s">
        <x:v>464</x:v>
      </x:c>
      <x:c r="I81" s="189" t="s">
        <x:f>"[N/A]"</x:f>
        <x:v>384</x:v>
      </x:c>
      <x:c r="J81" s="190">
        <x:v>0</x:v>
      </x:c>
      <x:c r="K81" s="153" t="s">
        <x:v>471</x:v>
      </x:c>
      <x:c r="L81" s="153" t="s">
        <x:f>"[N/A]"</x:f>
        <x:v>384</x:v>
      </x:c>
      <x:c r="M81" s="188" t="s">
        <x:v>464</x:v>
      </x:c>
      <x:c r="N81" s="153" t="s">
        <x:v>464</x:v>
      </x:c>
      <x:c r="O81" s="153" t="s">
        <x:f>"[N/A]"</x:f>
        <x:v>384</x:v>
      </x:c>
      <x:c r="P81" s="191" t="s">
        <x:v>464</x:v>
      </x:c>
      <x:c r="Q81" s="153" t="s">
        <x:v>464</x:v>
      </x:c>
      <x:c r="R81" s="189" t="s">
        <x:f>"[N/A]"</x:f>
        <x:v>384</x:v>
      </x:c>
      <x:c r="S81" s="191" t="s">
        <x:v>464</x:v>
      </x:c>
      <x:c r="T81" s="153" t="s">
        <x:v>464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464</x:v>
      </x:c>
      <x:c r="E82" s="162" t="s">
        <x:v>464</x:v>
      </x:c>
      <x:c r="F82" s="201" t="s">
        <x:v>464</x:v>
      </x:c>
      <x:c r="G82" s="202" t="s">
        <x:v>464</x:v>
      </x:c>
      <x:c r="H82" s="162" t="s">
        <x:v>464</x:v>
      </x:c>
      <x:c r="I82" s="201" t="s">
        <x:v>464</x:v>
      </x:c>
      <x:c r="J82" s="202">
        <x:v>0</x:v>
      </x:c>
      <x:c r="K82" s="162" t="s">
        <x:v>471</x:v>
      </x:c>
      <x:c r="L82" s="162" t="s">
        <x:v>471</x:v>
      </x:c>
      <x:c r="M82" s="200" t="s">
        <x:v>464</x:v>
      </x:c>
      <x:c r="N82" s="162" t="s">
        <x:v>464</x:v>
      </x:c>
      <x:c r="O82" s="162" t="s">
        <x:v>464</x:v>
      </x:c>
      <x:c r="P82" s="203" t="s">
        <x:v>464</x:v>
      </x:c>
      <x:c r="Q82" s="162" t="s">
        <x:v>464</x:v>
      </x:c>
      <x:c r="R82" s="201" t="s">
        <x:v>464</x:v>
      </x:c>
      <x:c r="S82" s="203" t="s">
        <x:v>464</x:v>
      </x:c>
      <x:c r="T82" s="162" t="s">
        <x:v>464</x:v>
      </x:c>
      <x:c r="U82" s="162" t="s">
        <x:v>464</x:v>
      </x:c>
      <x:c r="W82" s="134" t="s">
        <x:v>61</x:v>
      </x:c>
      <x:c r="X82" s="136" t="s">
        <x:v>179</x:v>
      </x:c>
      <x:c r="Y82" s="136" t="s">
        <x:v>180</x:v>
      </x:c>
    </x:row>
    <x:row r="83" spans="1:25" s="121" customFormat="1" ht="17.100000000000001" customHeight="1" x14ac:dyDescent="0.35">
      <x:c r="A83" s="137" t="s">
        <x:v>27</x:v>
      </x:c>
      <x:c r="B83" s="137" t="s">
        <x:v>179</x:v>
      </x:c>
      <x:c r="C83" s="137" t="s">
        <x:v>172</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172</x:v>
      </x:c>
    </x:row>
    <x:row r="84" spans="1:25" s="121" customFormat="1" ht="17.100000000000001" customHeight="1" x14ac:dyDescent="0.35">
      <x:c r="A84" s="137" t="s">
        <x:v>27</x:v>
      </x:c>
      <x:c r="B84" s="137" t="s">
        <x:v>179</x:v>
      </x:c>
      <x:c r="C84" s="137" t="s">
        <x:v>174</x:v>
      </x:c>
      <x:c r="D84" s="188" t="s">
        <x:v>464</x:v>
      </x:c>
      <x:c r="E84" s="153" t="s">
        <x:v>464</x:v>
      </x:c>
      <x:c r="F84" s="189" t="s">
        <x:v>464</x:v>
      </x:c>
      <x:c r="G84" s="190" t="s">
        <x:v>464</x:v>
      </x:c>
      <x:c r="H84" s="153" t="s">
        <x:v>464</x:v>
      </x:c>
      <x:c r="I84" s="189" t="s">
        <x:v>464</x:v>
      </x:c>
      <x:c r="J84" s="190">
        <x:v>0</x:v>
      </x:c>
      <x:c r="K84" s="153" t="s">
        <x:v>481</x:v>
      </x:c>
      <x:c r="L84" s="153" t="s">
        <x:v>481</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174</x:v>
      </x:c>
    </x:row>
    <x:row r="85" spans="1:25" s="121" customFormat="1" ht="17.100000000000001" customHeight="1" x14ac:dyDescent="0.35">
      <x:c r="A85" s="137" t="s">
        <x:v>27</x:v>
      </x:c>
      <x:c r="B85" s="137" t="s">
        <x:v>179</x:v>
      </x:c>
      <x:c r="C85" s="137" t="s">
        <x:v>181</x:v>
      </x:c>
      <x:c r="D85" s="188" t="s">
        <x:v>464</x:v>
      </x:c>
      <x:c r="E85" s="153" t="s">
        <x:v>464</x:v>
      </x:c>
      <x:c r="F85" s="189" t="s">
        <x:v>464</x:v>
      </x:c>
      <x:c r="G85" s="190" t="s">
        <x:v>464</x:v>
      </x:c>
      <x:c r="H85" s="153" t="s">
        <x:v>464</x:v>
      </x:c>
      <x:c r="I85" s="189" t="s">
        <x:v>464</x:v>
      </x:c>
      <x:c r="J85" s="190">
        <x:v>40</x:v>
      </x:c>
      <x:c r="K85" s="153" t="s">
        <x:v>482</x:v>
      </x:c>
      <x:c r="L85" s="153" t="s">
        <x:v>482</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181</x:v>
      </x:c>
    </x:row>
    <x:row r="86" spans="1:25" s="121" customFormat="1" ht="17.100000000000001" customHeight="1" x14ac:dyDescent="0.35">
      <x:c r="A86" s="137" t="s">
        <x:v>27</x:v>
      </x:c>
      <x:c r="B86" s="137" t="s">
        <x:v>179</x:v>
      </x:c>
      <x:c r="C86" s="137" t="s">
        <x:v>175</x:v>
      </x:c>
      <x:c r="D86" s="188" t="s">
        <x:v>464</x:v>
      </x:c>
      <x:c r="E86" s="153" t="s">
        <x:v>464</x:v>
      </x:c>
      <x:c r="F86" s="189" t="s">
        <x:v>464</x:v>
      </x:c>
      <x:c r="G86" s="190" t="s">
        <x:v>464</x:v>
      </x:c>
      <x:c r="H86" s="153" t="s">
        <x:v>464</x:v>
      </x:c>
      <x:c r="I86" s="189" t="s">
        <x:v>464</x:v>
      </x:c>
      <x:c r="J86" s="190">
        <x:v>10</x:v>
      </x:c>
      <x:c r="K86" s="153" t="s">
        <x:v>473</x:v>
      </x:c>
      <x:c r="L86" s="153" t="s">
        <x:v>473</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175</x:v>
      </x:c>
    </x:row>
    <x:row r="87" spans="1:25" s="121" customFormat="1" ht="17.100000000000001" customHeight="1" x14ac:dyDescent="0.35">
      <x:c r="A87" s="137" t="s">
        <x:v>27</x:v>
      </x:c>
      <x:c r="B87" s="137" t="s">
        <x:v>179</x:v>
      </x:c>
      <x:c r="C87" s="137" t="s">
        <x:v>177</x:v>
      </x:c>
      <x:c r="D87" s="188" t="s">
        <x:v>464</x:v>
      </x:c>
      <x:c r="E87" s="153" t="s">
        <x:v>464</x:v>
      </x:c>
      <x:c r="F87" s="189" t="s">
        <x:v>464</x:v>
      </x:c>
      <x:c r="G87" s="190" t="s">
        <x:v>464</x:v>
      </x:c>
      <x:c r="H87" s="153" t="s">
        <x:v>464</x:v>
      </x:c>
      <x:c r="I87" s="189" t="s">
        <x:v>464</x:v>
      </x:c>
      <x:c r="J87" s="190">
        <x:v>10</x:v>
      </x:c>
      <x:c r="K87" s="153" t="s">
        <x:v>483</x:v>
      </x:c>
      <x:c r="L87" s="153" t="s">
        <x:v>483</x:v>
      </x:c>
      <x:c r="M87" s="188" t="s">
        <x:v>464</x:v>
      </x:c>
      <x:c r="N87" s="153" t="s">
        <x:v>464</x:v>
      </x:c>
      <x:c r="O87" s="153" t="s">
        <x:v>464</x:v>
      </x:c>
      <x:c r="P87" s="191" t="s">
        <x:v>464</x:v>
      </x:c>
      <x:c r="Q87" s="153" t="s">
        <x:v>464</x:v>
      </x:c>
      <x:c r="R87" s="189" t="s">
        <x:v>464</x:v>
      </x:c>
      <x:c r="S87" s="191" t="s">
        <x:v>464</x:v>
      </x:c>
      <x:c r="T87" s="153" t="s">
        <x:v>464</x:v>
      </x:c>
      <x:c r="U87" s="153" t="s">
        <x:v>464</x:v>
      </x:c>
      <x:c r="W87" s="134" t="s">
        <x:v>61</x:v>
      </x:c>
      <x:c r="X87" s="136" t="s">
        <x:v>179</x:v>
      </x:c>
      <x:c r="Y87" s="136" t="s">
        <x:v>177</x:v>
      </x:c>
    </x:row>
    <x:row r="88" spans="1:25" s="121" customFormat="1" ht="17.100000000000001" customHeight="1" x14ac:dyDescent="0.35">
      <x:c r="A88" s="137" t="s">
        <x:v>27</x:v>
      </x:c>
      <x:c r="B88" s="137" t="s">
        <x:v>179</x:v>
      </x:c>
      <x:c r="C88" s="137" t="s">
        <x:v>178</x:v>
      </x:c>
      <x:c r="D88" s="188" t="s">
        <x:v>464</x:v>
      </x:c>
      <x:c r="E88" s="153" t="s">
        <x:v>464</x:v>
      </x:c>
      <x:c r="F88" s="189" t="s">
        <x:v>464</x:v>
      </x:c>
      <x:c r="G88" s="190" t="s">
        <x:v>464</x:v>
      </x:c>
      <x:c r="H88" s="153" t="s">
        <x:v>464</x:v>
      </x:c>
      <x:c r="I88" s="189" t="s">
        <x:v>464</x:v>
      </x:c>
      <x:c r="J88" s="190">
        <x:v>20</x:v>
      </x:c>
      <x:c r="K88" s="153" t="s">
        <x:v>484</x:v>
      </x:c>
      <x:c r="L88" s="153" t="s">
        <x:v>484</x:v>
      </x:c>
      <x:c r="M88" s="188" t="s">
        <x:v>464</x:v>
      </x:c>
      <x:c r="N88" s="153" t="s">
        <x:v>464</x:v>
      </x:c>
      <x:c r="O88" s="153" t="s">
        <x:v>464</x:v>
      </x:c>
      <x:c r="P88" s="191" t="s">
        <x:v>464</x:v>
      </x:c>
      <x:c r="Q88" s="153" t="s">
        <x:v>464</x:v>
      </x:c>
      <x:c r="R88" s="189" t="s">
        <x:v>464</x:v>
      </x:c>
      <x:c r="S88" s="191" t="s">
        <x:v>464</x:v>
      </x:c>
      <x:c r="T88" s="153" t="s">
        <x:v>464</x:v>
      </x:c>
      <x:c r="U88" s="153" t="s">
        <x:v>464</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464</x:v>
      </x:c>
      <x:c r="E90" s="162" t="s">
        <x:v>464</x:v>
      </x:c>
      <x:c r="F90" s="201" t="s">
        <x:v>464</x:v>
      </x:c>
      <x:c r="G90" s="202" t="s">
        <x:v>464</x:v>
      </x:c>
      <x:c r="H90" s="162" t="s">
        <x:v>464</x:v>
      </x:c>
      <x:c r="I90" s="201" t="s">
        <x:v>464</x:v>
      </x:c>
      <x:c r="J90" s="202" t="s">
        <x:v>468</x:v>
      </x:c>
      <x:c r="K90" s="162" t="s">
        <x:v>468</x:v>
      </x:c>
      <x:c r="L90" s="162" t="s">
        <x:v>468</x:v>
      </x:c>
      <x:c r="M90" s="200" t="s">
        <x:v>464</x:v>
      </x:c>
      <x:c r="N90" s="162" t="s">
        <x:v>464</x:v>
      </x:c>
      <x:c r="O90" s="162" t="s">
        <x:v>464</x:v>
      </x:c>
      <x:c r="P90" s="203" t="s">
        <x:v>464</x:v>
      </x:c>
      <x:c r="Q90" s="162" t="s">
        <x:v>464</x:v>
      </x:c>
      <x:c r="R90" s="201" t="s">
        <x:v>464</x:v>
      </x:c>
      <x:c r="S90" s="203" t="s">
        <x:v>464</x:v>
      </x:c>
      <x:c r="T90" s="162" t="s">
        <x:v>464</x:v>
      </x:c>
      <x:c r="U90" s="162" t="s">
        <x:v>464</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464</x:v>
      </x:c>
      <x:c r="E95" s="153" t="s">
        <x:v>485</x:v>
      </x:c>
      <x:c r="F95" s="189" t="s">
        <x:v>464</x:v>
      </x:c>
      <x:c r="G95" s="190" t="s">
        <x:v>464</x:v>
      </x:c>
      <x:c r="H95" s="153" t="s">
        <x:v>485</x:v>
      </x:c>
      <x:c r="I95" s="189" t="s">
        <x:v>464</x:v>
      </x:c>
      <x:c r="J95" s="190" t="s">
        <x:v>468</x:v>
      </x:c>
      <x:c r="K95" s="153" t="s">
        <x:v>485</x:v>
      </x:c>
      <x:c r="L95" s="153" t="s">
        <x:v>468</x:v>
      </x:c>
      <x:c r="M95" s="240" t="s">
        <x:f t="shared" si="3"/>
        <x:v>469</x:v>
      </x:c>
      <x:c r="N95" s="261" t="s">
        <x:f t="shared" si="3"/>
        <x:v>469</x:v>
      </x:c>
      <x:c r="O95" s="261" t="s">
        <x:f t="shared" si="3"/>
        <x:v>469</x:v>
      </x:c>
      <x:c r="P95" s="252" t="s">
        <x:f t="shared" si="3"/>
        <x:v>469</x:v>
      </x:c>
      <x:c r="Q95" s="261" t="s">
        <x:f t="shared" si="3"/>
        <x:v>469</x:v>
      </x:c>
      <x:c r="R95" s="260" t="s">
        <x:f t="shared" si="3"/>
        <x:v>469</x:v>
      </x:c>
      <x:c r="S95" s="252" t="s">
        <x:f t="shared" si="3"/>
        <x:v>469</x:v>
      </x:c>
      <x:c r="T95" s="261" t="s">
        <x:f t="shared" si="3"/>
        <x:v>469</x:v>
      </x:c>
      <x:c r="U95" s="261" t="s">
        <x:f t="shared" si="3"/>
        <x:v>469</x:v>
      </x:c>
      <x:c r="W95" s="134" t="s">
        <x:v>61</x:v>
      </x:c>
      <x:c r="X95" s="134" t="s">
        <x:v>185</x:v>
      </x:c>
      <x:c r="Y95" s="134" t="s">
        <x:v>187</x:v>
      </x:c>
    </x:row>
    <x:row r="96" spans="1:25" s="121" customFormat="1" ht="17.100000000000001" customHeight="1" x14ac:dyDescent="0.35">
      <x:c r="A96" s="213" t="s">
        <x:v>27</x:v>
      </x:c>
      <x:c r="B96" s="213" t="s">
        <x:v>188</x:v>
      </x:c>
      <x:c r="C96" s="213" t="s">
        <x:v>189</x:v>
      </x:c>
      <x:c r="D96" s="200" t="s">
        <x:v>464</x:v>
      </x:c>
      <x:c r="E96" s="162" t="s">
        <x:v>464</x:v>
      </x:c>
      <x:c r="F96" s="201" t="s">
        <x:v>464</x:v>
      </x:c>
      <x:c r="G96" s="202" t="s">
        <x:v>464</x:v>
      </x:c>
      <x:c r="H96" s="162" t="s">
        <x:v>464</x:v>
      </x:c>
      <x:c r="I96" s="201" t="s">
        <x:v>464</x:v>
      </x:c>
      <x:c r="J96" s="202">
        <x:v>30</x:v>
      </x:c>
      <x:c r="K96" s="162" t="s">
        <x:v>486</x:v>
      </x:c>
      <x:c r="L96" s="162" t="s">
        <x:v>486</x:v>
      </x:c>
      <x:c r="M96" s="256" t="s">
        <x:f t="shared" si="3"/>
        <x:v>469</x:v>
      </x:c>
      <x:c r="N96" s="259" t="s">
        <x:f t="shared" si="3"/>
        <x:v>469</x:v>
      </x:c>
      <x:c r="O96" s="259" t="s">
        <x:f t="shared" si="3"/>
        <x:v>469</x:v>
      </x:c>
      <x:c r="P96" s="267" t="s">
        <x:f t="shared" si="3"/>
        <x:v>469</x:v>
      </x:c>
      <x:c r="Q96" s="228" t="s">
        <x:f t="shared" si="3"/>
        <x:v>469</x:v>
      </x:c>
      <x:c r="R96" s="268" t="s">
        <x:f t="shared" si="3"/>
        <x:v>469</x:v>
      </x:c>
      <x:c r="S96" s="267" t="s">
        <x:f t="shared" si="3"/>
        <x:v>469</x:v>
      </x:c>
      <x:c r="T96" s="228" t="s">
        <x:f t="shared" si="3"/>
        <x:v>469</x:v>
      </x:c>
      <x:c r="U96" s="228" t="s">
        <x:f t="shared" si="3"/>
        <x:v>469</x:v>
      </x:c>
      <x:c r="W96" s="134" t="s">
        <x:v>61</x:v>
      </x:c>
      <x:c r="X96" s="135" t="s">
        <x:v>188</x:v>
      </x:c>
      <x:c r="Y96" s="134" t="s">
        <x:v>189</x:v>
      </x:c>
    </x:row>
    <x:row r="97" spans="1:25" s="121" customFormat="1" ht="17.100000000000001" customHeight="1" x14ac:dyDescent="0.35">
      <x:c r="A97" s="137" t="s">
        <x:v>27</x:v>
      </x:c>
      <x:c r="B97" s="137" t="s">
        <x:v>188</x:v>
      </x:c>
      <x:c r="C97" s="137" t="s">
        <x:v>190</x:v>
      </x:c>
      <x:c r="D97" s="188" t="s">
        <x:v>464</x:v>
      </x:c>
      <x:c r="E97" s="153" t="s">
        <x:v>464</x:v>
      </x:c>
      <x:c r="F97" s="189" t="s">
        <x:v>464</x:v>
      </x:c>
      <x:c r="G97" s="190" t="s">
        <x:v>464</x:v>
      </x:c>
      <x:c r="H97" s="153" t="s">
        <x:v>464</x:v>
      </x:c>
      <x:c r="I97" s="189" t="s">
        <x:v>464</x:v>
      </x:c>
      <x:c r="J97" s="190">
        <x:v>10</x:v>
      </x:c>
      <x:c r="K97" s="153" t="s">
        <x:v>487</x:v>
      </x:c>
      <x:c r="L97" s="153" t="s">
        <x:v>487</x:v>
      </x:c>
      <x:c r="M97" s="269" t="s">
        <x:f t="shared" si="3"/>
        <x:v>469</x:v>
      </x:c>
      <x:c r="N97" s="229" t="s">
        <x:f t="shared" si="3"/>
        <x:v>469</x:v>
      </x:c>
      <x:c r="O97" s="229" t="s">
        <x:f t="shared" si="3"/>
        <x:v>469</x:v>
      </x:c>
      <x:c r="P97" s="271" t="s">
        <x:f t="shared" si="3"/>
        <x:v>469</x:v>
      </x:c>
      <x:c r="Q97" s="229" t="s">
        <x:f t="shared" si="3"/>
        <x:v>469</x:v>
      </x:c>
      <x:c r="R97" s="270" t="s">
        <x:f t="shared" si="3"/>
        <x:v>469</x:v>
      </x:c>
      <x:c r="S97" s="271" t="s">
        <x:f t="shared" si="3"/>
        <x:v>469</x:v>
      </x:c>
      <x:c r="T97" s="229" t="s">
        <x:f t="shared" si="3"/>
        <x:v>469</x:v>
      </x:c>
      <x:c r="U97" s="229" t="s">
        <x:f t="shared" si="3"/>
        <x:v>469</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384</x:v>
      </x:c>
      <x:c r="E105" s="153" t="s">
        <x:v>384</x:v>
      </x:c>
      <x:c r="F105" s="189" t="s">
        <x:v>384</x:v>
      </x:c>
      <x:c r="G105" s="190" t="s">
        <x:v>384</x:v>
      </x:c>
      <x:c r="H105" s="153" t="s">
        <x:v>384</x:v>
      </x:c>
      <x:c r="I105" s="189" t="s">
        <x:v>384</x:v>
      </x:c>
      <x:c r="J105" s="190" t="s">
        <x:v>384</x:v>
      </x:c>
      <x:c r="K105" s="153" t="s">
        <x:v>384</x:v>
      </x:c>
      <x:c r="L105" s="153" t="s">
        <x:v>384</x:v>
      </x:c>
      <x:c r="M105" s="269" t="s">
        <x:f t="shared" si="3"/>
        <x:v>384</x:v>
      </x:c>
      <x:c r="N105" s="229" t="s">
        <x:f t="shared" si="3"/>
        <x:v>384</x:v>
      </x:c>
      <x:c r="O105" s="229" t="s">
        <x:f t="shared" si="3"/>
        <x:v>384</x:v>
      </x:c>
      <x:c r="P105" s="271" t="s">
        <x:f t="shared" si="3"/>
        <x:v>384</x:v>
      </x:c>
      <x:c r="Q105" s="229" t="s">
        <x:f t="shared" si="3"/>
        <x:v>384</x:v>
      </x:c>
      <x:c r="R105" s="270" t="s">
        <x:f t="shared" si="3"/>
        <x:v>384</x:v>
      </x:c>
      <x:c r="S105" s="271" t="s">
        <x:f t="shared" si="3"/>
        <x:v>384</x:v>
      </x:c>
      <x:c r="T105" s="229" t="s">
        <x:f t="shared" si="3"/>
        <x:v>384</x:v>
      </x:c>
      <x:c r="U105" s="229" t="s">
        <x:f t="shared" si="3"/>
        <x:v>384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464</x:v>
      </x:c>
      <x:c r="E111" s="153" t="s">
        <x:v>464</x:v>
      </x:c>
      <x:c r="F111" s="189" t="s">
        <x:f>"[N/A]"</x:f>
        <x:v>384</x:v>
      </x:c>
      <x:c r="G111" s="190" t="s">
        <x:v>464</x:v>
      </x:c>
      <x:c r="H111" s="153" t="s">
        <x:v>464</x:v>
      </x:c>
      <x:c r="I111" s="189" t="s">
        <x:f>"[N/A]"</x:f>
        <x:v>384</x:v>
      </x:c>
      <x:c r="J111" s="190" t="s">
        <x:v>468</x:v>
      </x:c>
      <x:c r="K111" s="153" t="s">
        <x:v>468</x:v>
      </x:c>
      <x:c r="L111" s="153" t="s">
        <x:f>"[N/A]"</x:f>
        <x:v>384</x:v>
      </x:c>
      <x:c r="M111" s="269" t="s">
        <x:f t="shared" si="4"/>
        <x:v>469</x:v>
      </x:c>
      <x:c r="N111" s="229" t="s">
        <x:f t="shared" si="4"/>
        <x:v>469</x:v>
      </x:c>
      <x:c r="O111" s="229" t="s">
        <x:f t="shared" si="4"/>
        <x:v>384</x:v>
      </x:c>
      <x:c r="P111" s="271" t="s">
        <x:f t="shared" si="4"/>
        <x:v>469</x:v>
      </x:c>
      <x:c r="Q111" s="229" t="s">
        <x:f t="shared" si="4"/>
        <x:v>469</x:v>
      </x:c>
      <x:c r="R111" s="270" t="s">
        <x:f t="shared" si="4"/>
        <x:v>384</x:v>
      </x:c>
      <x:c r="S111" s="271" t="s">
        <x:f t="shared" si="4"/>
        <x:v>469</x:v>
      </x:c>
      <x:c r="T111" s="229" t="s">
        <x:f t="shared" si="4"/>
        <x:v>469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464</x:v>
      </x:c>
      <x:c r="E114" s="153" t="s">
        <x:v>464</x:v>
      </x:c>
      <x:c r="F114" s="189" t="s">
        <x:v>464</x:v>
      </x:c>
      <x:c r="G114" s="190" t="s">
        <x:v>464</x:v>
      </x:c>
      <x:c r="H114" s="153" t="s">
        <x:v>464</x:v>
      </x:c>
      <x:c r="I114" s="189" t="s">
        <x:v>464</x:v>
      </x:c>
      <x:c r="J114" s="190" t="s">
        <x:v>468</x:v>
      </x:c>
      <x:c r="K114" s="153" t="s">
        <x:v>468</x:v>
      </x:c>
      <x:c r="L114" s="153" t="s">
        <x:v>468</x:v>
      </x:c>
      <x:c r="M114" s="188" t="s">
        <x:v>464</x:v>
      </x:c>
      <x:c r="N114" s="153" t="s">
        <x:v>464</x:v>
      </x:c>
      <x:c r="O114" s="153" t="s">
        <x:v>464</x:v>
      </x:c>
      <x:c r="P114" s="191" t="s">
        <x:v>464</x:v>
      </x:c>
      <x:c r="Q114" s="153" t="s">
        <x:v>464</x:v>
      </x:c>
      <x:c r="R114" s="189" t="s">
        <x:v>464</x:v>
      </x:c>
      <x:c r="S114" s="191" t="s">
        <x:v>464</x:v>
      </x:c>
      <x:c r="T114" s="153" t="s">
        <x:v>464</x:v>
      </x:c>
      <x:c r="U114" s="153" t="s">
        <x:v>464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464</x:v>
      </x:c>
      <x:c r="E116" s="162" t="s">
        <x:v>464</x:v>
      </x:c>
      <x:c r="F116" s="201" t="s">
        <x:v>464</x:v>
      </x:c>
      <x:c r="G116" s="202" t="s">
        <x:v>464</x:v>
      </x:c>
      <x:c r="H116" s="162" t="s">
        <x:v>464</x:v>
      </x:c>
      <x:c r="I116" s="201" t="s">
        <x:v>464</x:v>
      </x:c>
      <x:c r="J116" s="202">
        <x:v>10</x:v>
      </x:c>
      <x:c r="K116" s="162" t="s">
        <x:v>488</x:v>
      </x:c>
      <x:c r="L116" s="162" t="s">
        <x:v>488</x:v>
      </x:c>
      <x:c r="M116" s="273" t="s">
        <x:f t="shared" ref="M116:U123" si="5">"[N/A]"</x:f>
        <x:v>469</x:v>
      </x:c>
      <x:c r="N116" s="228" t="s">
        <x:f t="shared" si="5"/>
        <x:v>469</x:v>
      </x:c>
      <x:c r="O116" s="228" t="s">
        <x:f t="shared" si="5"/>
        <x:v>469</x:v>
      </x:c>
      <x:c r="P116" s="267" t="s">
        <x:f t="shared" si="5"/>
        <x:v>469</x:v>
      </x:c>
      <x:c r="Q116" s="228" t="s">
        <x:f t="shared" si="5"/>
        <x:v>469</x:v>
      </x:c>
      <x:c r="R116" s="268" t="s">
        <x:f t="shared" si="5"/>
        <x:v>469</x:v>
      </x:c>
      <x:c r="S116" s="267" t="s">
        <x:f t="shared" si="5"/>
        <x:v>469</x:v>
      </x:c>
      <x:c r="T116" s="228" t="s">
        <x:f t="shared" si="5"/>
        <x:v>469</x:v>
      </x:c>
      <x:c r="U116" s="228" t="s">
        <x:f t="shared" si="5"/>
        <x:v>469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464</x:v>
      </x:c>
      <x:c r="E118" s="153" t="s">
        <x:v>464</x:v>
      </x:c>
      <x:c r="F118" s="189" t="s">
        <x:v>464</x:v>
      </x:c>
      <x:c r="G118" s="190" t="s">
        <x:v>464</x:v>
      </x:c>
      <x:c r="H118" s="153" t="s">
        <x:v>464</x:v>
      </x:c>
      <x:c r="I118" s="189" t="s">
        <x:v>464</x:v>
      </x:c>
      <x:c r="J118" s="190">
        <x:v>10</x:v>
      </x:c>
      <x:c r="K118" s="153" t="s">
        <x:v>473</x:v>
      </x:c>
      <x:c r="L118" s="153" t="s">
        <x:v>473</x:v>
      </x:c>
      <x:c r="M118" s="269" t="s">
        <x:f t="shared" si="5"/>
        <x:v>469</x:v>
      </x:c>
      <x:c r="N118" s="229" t="s">
        <x:f t="shared" si="5"/>
        <x:v>469</x:v>
      </x:c>
      <x:c r="O118" s="229" t="s">
        <x:f t="shared" si="5"/>
        <x:v>469</x:v>
      </x:c>
      <x:c r="P118" s="271" t="s">
        <x:f t="shared" si="5"/>
        <x:v>469</x:v>
      </x:c>
      <x:c r="Q118" s="229" t="s">
        <x:f t="shared" si="5"/>
        <x:v>469</x:v>
      </x:c>
      <x:c r="R118" s="270" t="s">
        <x:f t="shared" si="5"/>
        <x:v>469</x:v>
      </x:c>
      <x:c r="S118" s="271" t="s">
        <x:f t="shared" si="5"/>
        <x:v>469</x:v>
      </x:c>
      <x:c r="T118" s="229" t="s">
        <x:f t="shared" si="5"/>
        <x:v>469</x:v>
      </x:c>
      <x:c r="U118" s="229" t="s">
        <x:f t="shared" si="5"/>
        <x:v>469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464</x:v>
      </x:c>
      <x:c r="E119" s="153" t="s">
        <x:v>464</x:v>
      </x:c>
      <x:c r="F119" s="189" t="s">
        <x:v>464</x:v>
      </x:c>
      <x:c r="G119" s="190" t="s">
        <x:v>464</x:v>
      </x:c>
      <x:c r="H119" s="153" t="s">
        <x:v>464</x:v>
      </x:c>
      <x:c r="I119" s="189" t="s">
        <x:v>464</x:v>
      </x:c>
      <x:c r="J119" s="190">
        <x:v>30</x:v>
      </x:c>
      <x:c r="K119" s="153" t="s">
        <x:v>486</x:v>
      </x:c>
      <x:c r="L119" s="153" t="s">
        <x:v>486</x:v>
      </x:c>
      <x:c r="M119" s="269" t="s">
        <x:f t="shared" si="5"/>
        <x:v>469</x:v>
      </x:c>
      <x:c r="N119" s="229" t="s">
        <x:f t="shared" si="5"/>
        <x:v>469</x:v>
      </x:c>
      <x:c r="O119" s="229" t="s">
        <x:f t="shared" si="5"/>
        <x:v>469</x:v>
      </x:c>
      <x:c r="P119" s="271" t="s">
        <x:f t="shared" si="5"/>
        <x:v>469</x:v>
      </x:c>
      <x:c r="Q119" s="229" t="s">
        <x:f t="shared" si="5"/>
        <x:v>469</x:v>
      </x:c>
      <x:c r="R119" s="270" t="s">
        <x:f t="shared" si="5"/>
        <x:v>469</x:v>
      </x:c>
      <x:c r="S119" s="271" t="s">
        <x:f t="shared" si="5"/>
        <x:v>469</x:v>
      </x:c>
      <x:c r="T119" s="229" t="s">
        <x:f t="shared" si="5"/>
        <x:v>469</x:v>
      </x:c>
      <x:c r="U119" s="229" t="s">
        <x:f t="shared" si="5"/>
        <x:v>469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464</x:v>
      </x:c>
      <x:c r="E120" s="153" t="s">
        <x:v>464</x:v>
      </x:c>
      <x:c r="F120" s="189" t="s">
        <x:v>464</x:v>
      </x:c>
      <x:c r="G120" s="190" t="s">
        <x:v>464</x:v>
      </x:c>
      <x:c r="H120" s="153" t="s">
        <x:v>464</x:v>
      </x:c>
      <x:c r="I120" s="189" t="s">
        <x:v>464</x:v>
      </x:c>
      <x:c r="J120" s="190">
        <x:v>10</x:v>
      </x:c>
      <x:c r="K120" s="153" t="s">
        <x:v>488</x:v>
      </x:c>
      <x:c r="L120" s="153" t="s">
        <x:v>488</x:v>
      </x:c>
      <x:c r="M120" s="269" t="s">
        <x:f t="shared" si="5"/>
        <x:v>469</x:v>
      </x:c>
      <x:c r="N120" s="229" t="s">
        <x:f t="shared" si="5"/>
        <x:v>469</x:v>
      </x:c>
      <x:c r="O120" s="229" t="s">
        <x:f t="shared" si="5"/>
        <x:v>469</x:v>
      </x:c>
      <x:c r="P120" s="271" t="s">
        <x:f t="shared" si="5"/>
        <x:v>469</x:v>
      </x:c>
      <x:c r="Q120" s="229" t="s">
        <x:f t="shared" si="5"/>
        <x:v>469</x:v>
      </x:c>
      <x:c r="R120" s="270" t="s">
        <x:f t="shared" si="5"/>
        <x:v>469</x:v>
      </x:c>
      <x:c r="S120" s="271" t="s">
        <x:f t="shared" si="5"/>
        <x:v>469</x:v>
      </x:c>
      <x:c r="T120" s="229" t="s">
        <x:f t="shared" si="5"/>
        <x:v>469</x:v>
      </x:c>
      <x:c r="U120" s="229" t="s">
        <x:f t="shared" si="5"/>
        <x:v>469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464</x:v>
      </x:c>
      <x:c r="E121" s="153" t="s">
        <x:v>464</x:v>
      </x:c>
      <x:c r="F121" s="189" t="s">
        <x:v>464</x:v>
      </x:c>
      <x:c r="G121" s="190" t="s">
        <x:v>464</x:v>
      </x:c>
      <x:c r="H121" s="153" t="s">
        <x:v>464</x:v>
      </x:c>
      <x:c r="I121" s="189" t="s">
        <x:v>464</x:v>
      </x:c>
      <x:c r="J121" s="190">
        <x:v>10</x:v>
      </x:c>
      <x:c r="K121" s="153" t="s">
        <x:v>483</x:v>
      </x:c>
      <x:c r="L121" s="153" t="s">
        <x:v>483</x:v>
      </x:c>
      <x:c r="M121" s="269" t="s">
        <x:f t="shared" si="5"/>
        <x:v>469</x:v>
      </x:c>
      <x:c r="N121" s="229" t="s">
        <x:f t="shared" si="5"/>
        <x:v>469</x:v>
      </x:c>
      <x:c r="O121" s="229" t="s">
        <x:f t="shared" si="5"/>
        <x:v>469</x:v>
      </x:c>
      <x:c r="P121" s="271" t="s">
        <x:f t="shared" si="5"/>
        <x:v>469</x:v>
      </x:c>
      <x:c r="Q121" s="229" t="s">
        <x:f t="shared" si="5"/>
        <x:v>469</x:v>
      </x:c>
      <x:c r="R121" s="270" t="s">
        <x:f t="shared" si="5"/>
        <x:v>469</x:v>
      </x:c>
      <x:c r="S121" s="271" t="s">
        <x:f t="shared" si="5"/>
        <x:v>469</x:v>
      </x:c>
      <x:c r="T121" s="229" t="s">
        <x:f t="shared" si="5"/>
        <x:v>469</x:v>
      </x:c>
      <x:c r="U121" s="229" t="s">
        <x:f t="shared" si="5"/>
        <x:v>469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464</x:v>
      </x:c>
      <x:c r="E122" s="153" t="s">
        <x:v>464</x:v>
      </x:c>
      <x:c r="F122" s="189" t="s">
        <x:v>464</x:v>
      </x:c>
      <x:c r="G122" s="190" t="s">
        <x:v>464</x:v>
      </x:c>
      <x:c r="H122" s="153" t="s">
        <x:v>464</x:v>
      </x:c>
      <x:c r="I122" s="189" t="s">
        <x:v>464</x:v>
      </x:c>
      <x:c r="J122" s="190">
        <x:v>10</x:v>
      </x:c>
      <x:c r="K122" s="153" t="s">
        <x:v>489</x:v>
      </x:c>
      <x:c r="L122" s="153" t="s">
        <x:v>489</x:v>
      </x:c>
      <x:c r="M122" s="269" t="s">
        <x:f t="shared" si="5"/>
        <x:v>469</x:v>
      </x:c>
      <x:c r="N122" s="229" t="s">
        <x:f t="shared" si="5"/>
        <x:v>469</x:v>
      </x:c>
      <x:c r="O122" s="229" t="s">
        <x:f t="shared" si="5"/>
        <x:v>469</x:v>
      </x:c>
      <x:c r="P122" s="271" t="s">
        <x:f t="shared" si="5"/>
        <x:v>469</x:v>
      </x:c>
      <x:c r="Q122" s="229" t="s">
        <x:f t="shared" si="5"/>
        <x:v>469</x:v>
      </x:c>
      <x:c r="R122" s="270" t="s">
        <x:f t="shared" si="5"/>
        <x:v>469</x:v>
      </x:c>
      <x:c r="S122" s="271" t="s">
        <x:f t="shared" si="5"/>
        <x:v>469</x:v>
      </x:c>
      <x:c r="T122" s="229" t="s">
        <x:f t="shared" si="5"/>
        <x:v>469</x:v>
      </x:c>
      <x:c r="U122" s="229" t="s">
        <x:f t="shared" si="5"/>
        <x:v>469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464</x:v>
      </x:c>
      <x:c r="E127" s="197" t="s">
        <x:v>464</x:v>
      </x:c>
      <x:c r="F127" s="194" t="s">
        <x:v>464</x:v>
      </x:c>
      <x:c r="G127" s="195" t="s">
        <x:v>464</x:v>
      </x:c>
      <x:c r="H127" s="197" t="s">
        <x:v>464</x:v>
      </x:c>
      <x:c r="I127" s="194" t="s">
        <x:v>464</x:v>
      </x:c>
      <x:c r="J127" s="195" t="s">
        <x:v>468</x:v>
      </x:c>
      <x:c r="K127" s="197" t="s">
        <x:v>468</x:v>
      </x:c>
      <x:c r="L127" s="197" t="s">
        <x:v>468</x:v>
      </x:c>
      <x:c r="M127" s="193" t="s">
        <x:v>464</x:v>
      </x:c>
      <x:c r="N127" s="197" t="s">
        <x:v>464</x:v>
      </x:c>
      <x:c r="O127" s="197" t="s">
        <x:v>464</x:v>
      </x:c>
      <x:c r="P127" s="196" t="s">
        <x:v>464</x:v>
      </x:c>
      <x:c r="Q127" s="197" t="s">
        <x:v>464</x:v>
      </x:c>
      <x:c r="R127" s="194" t="s">
        <x:v>464</x:v>
      </x:c>
      <x:c r="S127" s="196" t="s">
        <x:v>464</x:v>
      </x:c>
      <x:c r="T127" s="197" t="s">
        <x:v>464</x:v>
      </x:c>
      <x:c r="U127" s="197" t="s">
        <x:v>464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464</x:v>
      </x:c>
      <x:c r="E129" s="162" t="s">
        <x:v>464</x:v>
      </x:c>
      <x:c r="F129" s="201" t="s">
        <x:v>464</x:v>
      </x:c>
      <x:c r="G129" s="202" t="s">
        <x:v>464</x:v>
      </x:c>
      <x:c r="H129" s="162" t="s">
        <x:v>464</x:v>
      </x:c>
      <x:c r="I129" s="201" t="s">
        <x:v>464</x:v>
      </x:c>
      <x:c r="J129" s="202">
        <x:v>40</x:v>
      </x:c>
      <x:c r="K129" s="162" t="s">
        <x:v>465</x:v>
      </x:c>
      <x:c r="L129" s="162" t="s">
        <x:v>465</x:v>
      </x:c>
      <x:c r="M129" s="200" t="s">
        <x:v>464</x:v>
      </x:c>
      <x:c r="N129" s="162" t="s">
        <x:v>464</x:v>
      </x:c>
      <x:c r="O129" s="162" t="s">
        <x:v>464</x:v>
      </x:c>
      <x:c r="P129" s="203" t="s">
        <x:v>464</x:v>
      </x:c>
      <x:c r="Q129" s="162" t="s">
        <x:v>464</x:v>
      </x:c>
      <x:c r="R129" s="201" t="s">
        <x:v>464</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464</x:v>
      </x:c>
      <x:c r="E136" s="153" t="s">
        <x:v>464</x:v>
      </x:c>
      <x:c r="F136" s="189" t="s">
        <x:v>464</x:v>
      </x:c>
      <x:c r="G136" s="190" t="s">
        <x:v>464</x:v>
      </x:c>
      <x:c r="H136" s="153" t="s">
        <x:v>464</x:v>
      </x:c>
      <x:c r="I136" s="189" t="s">
        <x:v>464</x:v>
      </x:c>
      <x:c r="J136" s="190" t="s">
        <x:v>468</x:v>
      </x:c>
      <x:c r="K136" s="153" t="s">
        <x:v>468</x:v>
      </x:c>
      <x:c r="L136" s="153" t="s">
        <x:v>468</x:v>
      </x:c>
      <x:c r="M136" s="188" t="s">
        <x:v>464</x:v>
      </x:c>
      <x:c r="N136" s="153" t="s">
        <x:v>464</x:v>
      </x:c>
      <x:c r="O136" s="153" t="s">
        <x:v>464</x:v>
      </x:c>
      <x:c r="P136" s="191" t="s">
        <x:v>464</x:v>
      </x:c>
      <x:c r="Q136" s="153" t="s">
        <x:v>464</x:v>
      </x:c>
      <x:c r="R136" s="189" t="s">
        <x:v>464</x:v>
      </x:c>
      <x:c r="S136" s="191" t="s">
        <x:v>464</x:v>
      </x:c>
      <x:c r="T136" s="153" t="s">
        <x:v>464</x:v>
      </x:c>
      <x:c r="U136" s="153" t="s">
        <x:v>464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464</x:v>
      </x:c>
      <x:c r="E166" s="186" t="s">
        <x:v>464</x:v>
      </x:c>
      <x:c r="F166" s="183" t="s">
        <x:v>464</x:v>
      </x:c>
      <x:c r="G166" s="184" t="s">
        <x:v>464</x:v>
      </x:c>
      <x:c r="H166" s="186" t="s">
        <x:v>464</x:v>
      </x:c>
      <x:c r="I166" s="183" t="s">
        <x:v>464</x:v>
      </x:c>
      <x:c r="J166" s="184" t="s">
        <x:v>468</x:v>
      </x:c>
      <x:c r="K166" s="186" t="s">
        <x:v>468</x:v>
      </x:c>
      <x:c r="L166" s="186" t="s">
        <x:v>468</x:v>
      </x:c>
      <x:c r="M166" s="236" t="s">
        <x:f t="shared" ref="M166:U168" si="7">"[N/A]"</x:f>
        <x:v>469</x:v>
      </x:c>
      <x:c r="N166" s="239" t="s">
        <x:f t="shared" si="7"/>
        <x:v>469</x:v>
      </x:c>
      <x:c r="O166" s="239" t="s">
        <x:f t="shared" si="7"/>
        <x:v>469</x:v>
      </x:c>
      <x:c r="P166" s="238" t="s">
        <x:f t="shared" si="7"/>
        <x:v>469</x:v>
      </x:c>
      <x:c r="Q166" s="239" t="s">
        <x:f t="shared" si="7"/>
        <x:v>469</x:v>
      </x:c>
      <x:c r="R166" s="237" t="s">
        <x:f t="shared" si="7"/>
        <x:v>469</x:v>
      </x:c>
      <x:c r="S166" s="238" t="s">
        <x:f t="shared" si="7"/>
        <x:v>469</x:v>
      </x:c>
      <x:c r="T166" s="239" t="s">
        <x:f t="shared" si="7"/>
        <x:v>469</x:v>
      </x:c>
      <x:c r="U166" s="239" t="s">
        <x:f t="shared" si="7"/>
        <x:v>469</x:v>
      </x:c>
      <x:c r="W166" s="134" t="s">
        <x:v>50</x:v>
      </x:c>
      <x:c r="X166" s="134" t="s">
        <x:v>144</x:v>
      </x:c>
      <x:c r="Y166" s="136" t="s">
        <x:v>145</x:v>
      </x:c>
    </x:row>
    <x:row r="167" spans="1:25" ht="17.100000000000001" customHeight="1" x14ac:dyDescent="0.35">
      <x:c r="A167" s="137" t="s">
        <x:v>50</x:v>
      </x:c>
      <x:c r="B167" s="137" t="s">
        <x:v>144</x:v>
      </x:c>
      <x:c r="C167" s="137" t="s">
        <x:v>146</x:v>
      </x:c>
      <x:c r="D167" s="188" t="s">
        <x:v>384</x:v>
      </x:c>
      <x:c r="E167" s="153" t="s">
        <x:v>384</x:v>
      </x:c>
      <x:c r="F167" s="189" t="s">
        <x:v>384</x:v>
      </x:c>
      <x:c r="G167" s="190" t="s">
        <x:v>384</x:v>
      </x:c>
      <x:c r="H167" s="153" t="s">
        <x:v>384</x:v>
      </x:c>
      <x:c r="I167" s="189" t="s">
        <x:v>384</x:v>
      </x:c>
      <x:c r="J167" s="190" t="s">
        <x:v>384</x:v>
      </x:c>
      <x:c r="K167" s="153" t="s">
        <x:v>384</x:v>
      </x:c>
      <x:c r="L167" s="153" t="s">
        <x:v>384</x:v>
      </x:c>
      <x:c r="M167" s="240" t="s">
        <x:f t="shared" si="7"/>
        <x:v>384</x:v>
      </x:c>
      <x:c r="N167" s="243" t="s">
        <x:f t="shared" si="7"/>
        <x:v>384</x:v>
      </x:c>
      <x:c r="O167" s="243" t="s">
        <x:f t="shared" si="7"/>
        <x:v>384</x:v>
      </x:c>
      <x:c r="P167" s="242" t="s">
        <x:f t="shared" si="7"/>
        <x:v>384</x:v>
      </x:c>
      <x:c r="Q167" s="243" t="s">
        <x:f t="shared" si="7"/>
        <x:v>384</x:v>
      </x:c>
      <x:c r="R167" s="241" t="s">
        <x:f t="shared" si="7"/>
        <x:v>384</x:v>
      </x:c>
      <x:c r="S167" s="242" t="s">
        <x:f t="shared" si="7"/>
        <x:v>384</x:v>
      </x:c>
      <x:c r="T167" s="243" t="s">
        <x:f t="shared" si="7"/>
        <x:v>384</x:v>
      </x:c>
      <x:c r="U167" s="243" t="s">
        <x:f t="shared" si="7"/>
        <x:v>384</x:v>
      </x:c>
      <x:c r="W167" s="134" t="s">
        <x:v>50</x:v>
      </x:c>
      <x:c r="X167" s="134" t="s">
        <x:v>144</x:v>
      </x:c>
      <x:c r="Y167" s="136" t="s">
        <x:v>146</x:v>
      </x:c>
    </x:row>
    <x:row r="168" spans="1:25" ht="17.100000000000001" customHeight="1" x14ac:dyDescent="0.35">
      <x:c r="A168" s="137" t="s">
        <x:v>50</x:v>
      </x:c>
      <x:c r="B168" s="137" t="s">
        <x:v>144</x:v>
      </x:c>
      <x:c r="C168" s="137" t="s">
        <x:v>147</x:v>
      </x:c>
      <x:c r="D168" s="188" t="s">
        <x:v>384</x:v>
      </x:c>
      <x:c r="E168" s="153" t="s">
        <x:v>384</x:v>
      </x:c>
      <x:c r="F168" s="189" t="s">
        <x:v>384</x:v>
      </x:c>
      <x:c r="G168" s="190" t="s">
        <x:v>384</x:v>
      </x:c>
      <x:c r="H168" s="153" t="s">
        <x:v>384</x:v>
      </x:c>
      <x:c r="I168" s="189" t="s">
        <x:v>384</x:v>
      </x:c>
      <x:c r="J168" s="190" t="s">
        <x:v>384</x:v>
      </x:c>
      <x:c r="K168" s="153" t="s">
        <x:v>384</x:v>
      </x:c>
      <x:c r="L168" s="153" t="s">
        <x:v>384</x:v>
      </x:c>
      <x:c r="M168" s="244" t="s">
        <x:f t="shared" si="7"/>
        <x:v>384</x:v>
      </x:c>
      <x:c r="N168" s="247" t="s">
        <x:f t="shared" si="7"/>
        <x:v>384</x:v>
      </x:c>
      <x:c r="O168" s="247" t="s">
        <x:f t="shared" si="7"/>
        <x:v>384</x:v>
      </x:c>
      <x:c r="P168" s="246" t="s">
        <x:f t="shared" si="7"/>
        <x:v>384</x:v>
      </x:c>
      <x:c r="Q168" s="247" t="s">
        <x:f t="shared" si="7"/>
        <x:v>384</x:v>
      </x:c>
      <x:c r="R168" s="245" t="s">
        <x:f t="shared" si="7"/>
        <x:v>384</x:v>
      </x:c>
      <x:c r="S168" s="246" t="s">
        <x:f t="shared" si="7"/>
        <x:v>384</x:v>
      </x:c>
      <x:c r="T168" s="247" t="s">
        <x:f t="shared" si="7"/>
        <x:v>384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384</x:v>
      </x:c>
      <x:c r="E171" s="247" t="s">
        <x:f t="shared" si="8"/>
        <x:v>384</x:v>
      </x:c>
      <x:c r="F171" s="245" t="s">
        <x:f t="shared" si="8"/>
        <x:v>384</x:v>
      </x:c>
      <x:c r="G171" s="254" t="s">
        <x:f t="shared" si="8"/>
        <x:v>384</x:v>
      </x:c>
      <x:c r="H171" s="247" t="s">
        <x:f t="shared" si="8"/>
        <x:v>384</x:v>
      </x:c>
      <x:c r="I171" s="245" t="s">
        <x:f t="shared" si="8"/>
        <x:v>384</x:v>
      </x:c>
      <x:c r="J171" s="254" t="s">
        <x:f t="shared" si="8"/>
        <x:v>384</x:v>
      </x:c>
      <x:c r="K171" s="247" t="s">
        <x:f t="shared" si="8"/>
        <x:v>384</x:v>
      </x:c>
      <x:c r="L171" s="255" t="s">
        <x:f t="shared" si="8"/>
        <x:v>384</x:v>
      </x:c>
      <x:c r="M171" s="193" t="s">
        <x:v>384</x:v>
      </x:c>
      <x:c r="N171" s="197" t="s">
        <x:v>384</x:v>
      </x:c>
      <x:c r="O171" s="197" t="s">
        <x:v>384</x:v>
      </x:c>
      <x:c r="P171" s="196" t="s">
        <x:v>384</x:v>
      </x:c>
      <x:c r="Q171" s="197" t="s">
        <x:v>384</x:v>
      </x:c>
      <x:c r="R171" s="194" t="s">
        <x:v>384</x:v>
      </x:c>
      <x:c r="S171" s="196" t="s">
        <x:v>384</x:v>
      </x:c>
      <x:c r="T171" s="197" t="s">
        <x:v>384</x:v>
      </x:c>
      <x:c r="U171" s="197" t="s">
        <x:v>384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464</x:v>
      </x:c>
      <x:c r="E173" s="162" t="s">
        <x:v>464</x:v>
      </x:c>
      <x:c r="F173" s="201" t="s">
        <x:v>464</x:v>
      </x:c>
      <x:c r="G173" s="202" t="s">
        <x:v>464</x:v>
      </x:c>
      <x:c r="H173" s="162" t="s">
        <x:v>464</x:v>
      </x:c>
      <x:c r="I173" s="201" t="s">
        <x:v>464</x:v>
      </x:c>
      <x:c r="J173" s="202">
        <x:v>10</x:v>
      </x:c>
      <x:c r="K173" s="162" t="s">
        <x:v>470</x:v>
      </x:c>
      <x:c r="L173" s="162" t="s">
        <x:v>470</x:v>
      </x:c>
      <x:c r="M173" s="200" t="s">
        <x:v>464</x:v>
      </x:c>
      <x:c r="N173" s="162" t="s">
        <x:v>464</x:v>
      </x:c>
      <x:c r="O173" s="162" t="s">
        <x:v>464</x:v>
      </x:c>
      <x:c r="P173" s="203" t="s">
        <x:v>464</x:v>
      </x:c>
      <x:c r="Q173" s="162" t="s">
        <x:v>464</x:v>
      </x:c>
      <x:c r="R173" s="201" t="s">
        <x:v>464</x:v>
      </x:c>
      <x:c r="S173" s="203" t="s">
        <x:v>464</x:v>
      </x:c>
      <x:c r="T173" s="162" t="s">
        <x:v>464</x:v>
      </x:c>
      <x:c r="U173" s="162" t="s">
        <x:v>464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464</x:v>
      </x:c>
      <x:c r="E175" s="153" t="s">
        <x:v>464</x:v>
      </x:c>
      <x:c r="F175" s="189" t="s">
        <x:v>464</x:v>
      </x:c>
      <x:c r="G175" s="190" t="s">
        <x:v>464</x:v>
      </x:c>
      <x:c r="H175" s="153" t="s">
        <x:v>464</x:v>
      </x:c>
      <x:c r="I175" s="189" t="s">
        <x:v>464</x:v>
      </x:c>
      <x:c r="J175" s="190">
        <x:v>0</x:v>
      </x:c>
      <x:c r="K175" s="153" t="s">
        <x:v>471</x:v>
      </x:c>
      <x:c r="L175" s="153" t="s">
        <x:v>471</x:v>
      </x:c>
      <x:c r="M175" s="188" t="s">
        <x:v>464</x:v>
      </x:c>
      <x:c r="N175" s="153" t="s">
        <x:v>464</x:v>
      </x:c>
      <x:c r="O175" s="153" t="s">
        <x:v>464</x:v>
      </x:c>
      <x:c r="P175" s="191" t="s">
        <x:v>464</x:v>
      </x:c>
      <x:c r="Q175" s="153" t="s">
        <x:v>464</x:v>
      </x:c>
      <x:c r="R175" s="189" t="s">
        <x:v>464</x:v>
      </x:c>
      <x:c r="S175" s="191" t="s">
        <x:v>464</x:v>
      </x:c>
      <x:c r="T175" s="153" t="s">
        <x:v>464</x:v>
      </x:c>
      <x:c r="U175" s="153" t="s">
        <x:v>464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464</x:v>
      </x:c>
      <x:c r="E178" s="153" t="s">
        <x:v>464</x:v>
      </x:c>
      <x:c r="F178" s="189" t="s">
        <x:v>464</x:v>
      </x:c>
      <x:c r="G178" s="190" t="s">
        <x:v>464</x:v>
      </x:c>
      <x:c r="H178" s="153" t="s">
        <x:v>464</x:v>
      </x:c>
      <x:c r="I178" s="189" t="s">
        <x:v>464</x:v>
      </x:c>
      <x:c r="J178" s="190">
        <x:v>30</x:v>
      </x:c>
      <x:c r="K178" s="153" t="s">
        <x:v>472</x:v>
      </x:c>
      <x:c r="L178" s="153" t="s">
        <x:v>472</x:v>
      </x:c>
      <x:c r="M178" s="188" t="s">
        <x:v>464</x:v>
      </x:c>
      <x:c r="N178" s="153" t="s">
        <x:v>464</x:v>
      </x:c>
      <x:c r="O178" s="153" t="s">
        <x:v>464</x:v>
      </x:c>
      <x:c r="P178" s="191" t="s">
        <x:v>464</x:v>
      </x:c>
      <x:c r="Q178" s="153" t="s">
        <x:v>464</x:v>
      </x:c>
      <x:c r="R178" s="189" t="s">
        <x:v>464</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t="s">
        <x:v>464</x:v>
      </x:c>
      <x:c r="E179" s="162" t="s">
        <x:v>464</x:v>
      </x:c>
      <x:c r="F179" s="201" t="s">
        <x:v>464</x:v>
      </x:c>
      <x:c r="G179" s="202" t="s">
        <x:v>464</x:v>
      </x:c>
      <x:c r="H179" s="162" t="s">
        <x:v>464</x:v>
      </x:c>
      <x:c r="I179" s="201" t="s">
        <x:v>464</x:v>
      </x:c>
      <x:c r="J179" s="202">
        <x:v>10</x:v>
      </x:c>
      <x:c r="K179" s="162" t="s">
        <x:v>473</x:v>
      </x:c>
      <x:c r="L179" s="162" t="s">
        <x:v>474</x:v>
      </x:c>
      <x:c r="M179" s="200" t="s">
        <x:v>464</x:v>
      </x:c>
      <x:c r="N179" s="162" t="s">
        <x:v>464</x:v>
      </x:c>
      <x:c r="O179" s="162" t="s">
        <x:v>464</x:v>
      </x:c>
      <x:c r="P179" s="203" t="s">
        <x:v>464</x:v>
      </x:c>
      <x:c r="Q179" s="162" t="s">
        <x:v>464</x:v>
      </x:c>
      <x:c r="R179" s="201" t="s">
        <x:v>464</x:v>
      </x:c>
      <x:c r="S179" s="203" t="s">
        <x:v>464</x:v>
      </x:c>
      <x:c r="T179" s="162" t="s">
        <x:v>464</x:v>
      </x:c>
      <x:c r="U179" s="162" t="s">
        <x:v>464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t="s">
        <x:v>464</x:v>
      </x:c>
      <x:c r="E183" s="153" t="s">
        <x:v>464</x:v>
      </x:c>
      <x:c r="F183" s="189" t="s">
        <x:v>464</x:v>
      </x:c>
      <x:c r="G183" s="190" t="s">
        <x:v>464</x:v>
      </x:c>
      <x:c r="H183" s="153" t="s">
        <x:v>464</x:v>
      </x:c>
      <x:c r="I183" s="189" t="s">
        <x:v>464</x:v>
      </x:c>
      <x:c r="J183" s="190">
        <x:v>10</x:v>
      </x:c>
      <x:c r="K183" s="153" t="s">
        <x:v>475</x:v>
      </x:c>
      <x:c r="L183" s="153" t="s">
        <x:v>476</x:v>
      </x:c>
      <x:c r="M183" s="188" t="s">
        <x:v>464</x:v>
      </x:c>
      <x:c r="N183" s="153" t="s">
        <x:v>464</x:v>
      </x:c>
      <x:c r="O183" s="153" t="s">
        <x:v>464</x:v>
      </x:c>
      <x:c r="P183" s="191" t="s">
        <x:v>464</x:v>
      </x:c>
      <x:c r="Q183" s="153" t="s">
        <x:v>464</x:v>
      </x:c>
      <x:c r="R183" s="189" t="s">
        <x:v>464</x:v>
      </x:c>
      <x:c r="S183" s="191" t="s">
        <x:v>464</x:v>
      </x:c>
      <x:c r="T183" s="153" t="s">
        <x:v>464</x:v>
      </x:c>
      <x:c r="U183" s="153" t="s">
        <x:v>464</x:v>
      </x:c>
      <x:c r="W183" s="134" t="s">
        <x:v>50</x:v>
      </x:c>
      <x:c r="X183" s="134" t="s">
        <x:v>156</x:v>
      </x:c>
      <x:c r="Y183" s="136" t="s">
        <x:v>161</x:v>
      </x:c>
    </x:row>
    <x:row r="184" spans="1:25" ht="17.100000000000001" customHeight="1" x14ac:dyDescent="0.35">
      <x:c r="A184" s="137" t="s">
        <x:v>50</x:v>
      </x:c>
      <x:c r="B184" s="137" t="s">
        <x:v>156</x:v>
      </x:c>
      <x:c r="C184" s="137" t="s">
        <x:v>162</x:v>
      </x:c>
      <x:c r="D184" s="188" t="s">
        <x:v>464</x:v>
      </x:c>
      <x:c r="E184" s="153" t="s">
        <x:v>464</x:v>
      </x:c>
      <x:c r="F184" s="189" t="s">
        <x:f>"[N/A]"</x:f>
        <x:v>384</x:v>
      </x:c>
      <x:c r="G184" s="190" t="s">
        <x:v>464</x:v>
      </x:c>
      <x:c r="H184" s="153" t="s">
        <x:v>464</x:v>
      </x:c>
      <x:c r="I184" s="189" t="s">
        <x:f>"[N/A]"</x:f>
        <x:v>384</x:v>
      </x:c>
      <x:c r="J184" s="190">
        <x:v>20</x:v>
      </x:c>
      <x:c r="K184" s="153" t="s">
        <x:v>477</x:v>
      </x:c>
      <x:c r="L184" s="153" t="s">
        <x:f>"[N/A]"</x:f>
        <x:v>384</x:v>
      </x:c>
      <x:c r="M184" s="188" t="s">
        <x:v>464</x:v>
      </x:c>
      <x:c r="N184" s="153" t="s">
        <x:v>464</x:v>
      </x:c>
      <x:c r="O184" s="153" t="s">
        <x:f>"[N/A]"</x:f>
        <x:v>384</x:v>
      </x:c>
      <x:c r="P184" s="191" t="s">
        <x:v>464</x:v>
      </x:c>
      <x:c r="Q184" s="153" t="s">
        <x:v>464</x:v>
      </x:c>
      <x:c r="R184" s="189" t="s">
        <x:f>"[N/A]"</x:f>
        <x:v>384</x:v>
      </x:c>
      <x:c r="S184" s="191" t="s">
        <x:v>464</x:v>
      </x:c>
      <x:c r="T184" s="153" t="s">
        <x:v>464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464</x:v>
      </x:c>
      <x:c r="E185" s="162" t="s">
        <x:v>464</x:v>
      </x:c>
      <x:c r="F185" s="201" t="s">
        <x:v>464</x:v>
      </x:c>
      <x:c r="G185" s="202" t="s">
        <x:v>464</x:v>
      </x:c>
      <x:c r="H185" s="162" t="s">
        <x:v>464</x:v>
      </x:c>
      <x:c r="I185" s="201" t="s">
        <x:v>464</x:v>
      </x:c>
      <x:c r="J185" s="202">
        <x:v>20</x:v>
      </x:c>
      <x:c r="K185" s="162" t="s">
        <x:v>478</x:v>
      </x:c>
      <x:c r="L185" s="162" t="s">
        <x:v>478</x:v>
      </x:c>
      <x:c r="M185" s="200" t="s">
        <x:v>464</x:v>
      </x:c>
      <x:c r="N185" s="162" t="s">
        <x:v>464</x:v>
      </x:c>
      <x:c r="O185" s="162" t="s">
        <x:v>464</x:v>
      </x:c>
      <x:c r="P185" s="203" t="s">
        <x:v>464</x:v>
      </x:c>
      <x:c r="Q185" s="162" t="s">
        <x:v>464</x:v>
      </x:c>
      <x:c r="R185" s="201" t="s">
        <x:v>464</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t="s">
        <x:v>464</x:v>
      </x:c>
      <x:c r="E186" s="153" t="s">
        <x:v>464</x:v>
      </x:c>
      <x:c r="F186" s="189" t="s">
        <x:v>464</x:v>
      </x:c>
      <x:c r="G186" s="190" t="s">
        <x:v>464</x:v>
      </x:c>
      <x:c r="H186" s="153" t="s">
        <x:v>464</x:v>
      </x:c>
      <x:c r="I186" s="189" t="s">
        <x:v>464</x:v>
      </x:c>
      <x:c r="J186" s="190">
        <x:v>20</x:v>
      </x:c>
      <x:c r="K186" s="153" t="s">
        <x:v>479</x:v>
      </x:c>
      <x:c r="L186" s="153" t="s">
        <x:v>479</x:v>
      </x:c>
      <x:c r="M186" s="188" t="s">
        <x:v>464</x:v>
      </x:c>
      <x:c r="N186" s="153" t="s">
        <x:v>464</x:v>
      </x:c>
      <x:c r="O186" s="153" t="s">
        <x:v>464</x:v>
      </x:c>
      <x:c r="P186" s="191" t="s">
        <x:v>464</x:v>
      </x:c>
      <x:c r="Q186" s="153" t="s">
        <x:v>464</x:v>
      </x:c>
      <x:c r="R186" s="189" t="s">
        <x:v>464</x:v>
      </x:c>
      <x:c r="S186" s="191" t="s">
        <x:v>464</x:v>
      </x:c>
      <x:c r="T186" s="153" t="s">
        <x:v>464</x:v>
      </x:c>
      <x:c r="U186" s="153" t="s">
        <x:v>464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464</x:v>
      </x:c>
      <x:c r="E190" s="153" t="s">
        <x:v>464</x:v>
      </x:c>
      <x:c r="F190" s="189" t="s">
        <x:v>464</x:v>
      </x:c>
      <x:c r="G190" s="190" t="s">
        <x:v>464</x:v>
      </x:c>
      <x:c r="H190" s="153" t="s">
        <x:v>464</x:v>
      </x:c>
      <x:c r="I190" s="189" t="s">
        <x:v>464</x:v>
      </x:c>
      <x:c r="J190" s="190">
        <x:v>30</x:v>
      </x:c>
      <x:c r="K190" s="153" t="s">
        <x:v>480</x:v>
      </x:c>
      <x:c r="L190" s="153" t="s">
        <x:v>468</x:v>
      </x:c>
      <x:c r="M190" s="188" t="s">
        <x:v>464</x:v>
      </x:c>
      <x:c r="N190" s="153" t="s">
        <x:v>464</x:v>
      </x:c>
      <x:c r="O190" s="153" t="s">
        <x:v>464</x:v>
      </x:c>
      <x:c r="P190" s="191" t="s">
        <x:v>464</x:v>
      </x:c>
      <x:c r="Q190" s="153" t="s">
        <x:v>464</x:v>
      </x:c>
      <x:c r="R190" s="189" t="s">
        <x:v>464</x:v>
      </x:c>
      <x:c r="S190" s="191" t="s">
        <x:v>464</x:v>
      </x:c>
      <x:c r="T190" s="153" t="s">
        <x:v>464</x:v>
      </x:c>
      <x:c r="U190" s="153" t="s">
        <x:v>464</x:v>
      </x:c>
      <x:c r="W190" s="134" t="s">
        <x:v>50</x:v>
      </x:c>
      <x:c r="X190" s="136" t="s">
        <x:v>167</x:v>
      </x:c>
      <x:c r="Y190" s="136" t="s">
        <x:v>170</x:v>
      </x:c>
    </x:row>
    <x:row r="191" spans="1:25" ht="17.100000000000001" customHeight="1" x14ac:dyDescent="0.35">
      <x:c r="A191" s="137" t="s">
        <x:v>50</x:v>
      </x:c>
      <x:c r="B191" s="137" t="s">
        <x:v>167</x:v>
      </x:c>
      <x:c r="C191" s="137" t="s">
        <x:v>171</x:v>
      </x:c>
      <x:c r="D191" s="188" t="s">
        <x:v>464</x:v>
      </x:c>
      <x:c r="E191" s="153" t="s">
        <x:v>464</x:v>
      </x:c>
      <x:c r="F191" s="189" t="s">
        <x:f>"[N/A]"</x:f>
        <x:v>384</x:v>
      </x:c>
      <x:c r="G191" s="190" t="s">
        <x:v>464</x:v>
      </x:c>
      <x:c r="H191" s="153" t="s">
        <x:v>464</x:v>
      </x:c>
      <x:c r="I191" s="189" t="s">
        <x:f>"[N/A]"</x:f>
        <x:v>384</x:v>
      </x:c>
      <x:c r="J191" s="190">
        <x:v>0</x:v>
      </x:c>
      <x:c r="K191" s="153" t="s">
        <x:v>471</x:v>
      </x:c>
      <x:c r="L191" s="153" t="s">
        <x:f>"[N/A]"</x:f>
        <x:v>384</x:v>
      </x:c>
      <x:c r="M191" s="188" t="s">
        <x:v>464</x:v>
      </x:c>
      <x:c r="N191" s="153" t="s">
        <x:v>464</x:v>
      </x:c>
      <x:c r="O191" s="153" t="s">
        <x:f>"[N/A]"</x:f>
        <x:v>384</x:v>
      </x:c>
      <x:c r="P191" s="191" t="s">
        <x:v>464</x:v>
      </x:c>
      <x:c r="Q191" s="153" t="s">
        <x:v>464</x:v>
      </x:c>
      <x:c r="R191" s="189" t="s">
        <x:f>"[N/A]"</x:f>
        <x:v>384</x:v>
      </x:c>
      <x:c r="S191" s="191" t="s">
        <x:v>464</x:v>
      </x:c>
      <x:c r="T191" s="153" t="s">
        <x:v>464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t="s">
        <x:v>464</x:v>
      </x:c>
      <x:c r="E193" s="153" t="s">
        <x:v>464</x:v>
      </x:c>
      <x:c r="F193" s="189" t="s">
        <x:v>464</x:v>
      </x:c>
      <x:c r="G193" s="190" t="s">
        <x:v>464</x:v>
      </x:c>
      <x:c r="H193" s="153" t="s">
        <x:v>464</x:v>
      </x:c>
      <x:c r="I193" s="189" t="s">
        <x:v>464</x:v>
      </x:c>
      <x:c r="J193" s="190">
        <x:v>10</x:v>
      </x:c>
      <x:c r="K193" s="153" t="s">
        <x:v>490</x:v>
      </x:c>
      <x:c r="L193" s="153" t="s">
        <x:v>490</x:v>
      </x:c>
      <x:c r="M193" s="240" t="s">
        <x:f t="shared" si="9"/>
        <x:v>469</x:v>
      </x:c>
      <x:c r="N193" s="261" t="s">
        <x:f t="shared" si="9"/>
        <x:v>469</x:v>
      </x:c>
      <x:c r="O193" s="261" t="s">
        <x:f t="shared" si="9"/>
        <x:v>469</x:v>
      </x:c>
      <x:c r="P193" s="252" t="s">
        <x:f t="shared" si="9"/>
        <x:v>469</x:v>
      </x:c>
      <x:c r="Q193" s="261" t="s">
        <x:f t="shared" si="9"/>
        <x:v>469</x:v>
      </x:c>
      <x:c r="R193" s="260" t="s">
        <x:f t="shared" si="9"/>
        <x:v>469</x:v>
      </x:c>
      <x:c r="S193" s="252" t="s">
        <x:f t="shared" si="9"/>
        <x:v>469</x:v>
      </x:c>
      <x:c r="T193" s="261" t="s">
        <x:f t="shared" si="9"/>
        <x:v>469</x:v>
      </x:c>
      <x:c r="U193" s="261" t="s">
        <x:f t="shared" si="9"/>
        <x:v>469</x:v>
      </x:c>
      <x:c r="W193" s="134" t="s">
        <x:v>50</x:v>
      </x:c>
      <x:c r="X193" s="51" t="s">
        <x:v>391</x:v>
      </x:c>
      <x:c r="Y193" s="134" t="s">
        <x:v>317</x:v>
      </x:c>
    </x:row>
    <x:row r="194" spans="1:25" ht="17.100000000000001" customHeight="1" x14ac:dyDescent="0.35">
      <x:c r="A194" s="137" t="s">
        <x:v>50</x:v>
      </x:c>
      <x:c r="B194" s="215" t="s">
        <x:v>388</x:v>
      </x:c>
      <x:c r="C194" s="137" t="s">
        <x:v>174</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174</x:v>
      </x:c>
    </x:row>
    <x:row r="195" spans="1:25" ht="17.100000000000001" customHeight="1" x14ac:dyDescent="0.35">
      <x:c r="A195" s="137" t="s">
        <x:v>50</x:v>
      </x:c>
      <x:c r="B195" s="215" t="s">
        <x:v>388</x:v>
      </x:c>
      <x:c r="C195" s="137" t="s">
        <x:v>175</x:v>
      </x:c>
      <x:c r="D195" s="188" t="s">
        <x:v>464</x:v>
      </x:c>
      <x:c r="E195" s="153" t="s">
        <x:v>464</x:v>
      </x:c>
      <x:c r="F195" s="189" t="s">
        <x:v>464</x:v>
      </x:c>
      <x:c r="G195" s="190" t="s">
        <x:v>464</x:v>
      </x:c>
      <x:c r="H195" s="153" t="s">
        <x:v>464</x:v>
      </x:c>
      <x:c r="I195" s="189" t="s">
        <x:v>464</x:v>
      </x:c>
      <x:c r="J195" s="190">
        <x:v>10</x:v>
      </x:c>
      <x:c r="K195" s="153" t="s">
        <x:v>488</x:v>
      </x:c>
      <x:c r="L195" s="153" t="s">
        <x:v>488</x:v>
      </x:c>
      <x:c r="M195" s="240" t="s">
        <x:f t="shared" si="9"/>
        <x:v>469</x:v>
      </x:c>
      <x:c r="N195" s="261" t="s">
        <x:f t="shared" si="9"/>
        <x:v>469</x:v>
      </x:c>
      <x:c r="O195" s="261" t="s">
        <x:f t="shared" si="9"/>
        <x:v>469</x:v>
      </x:c>
      <x:c r="P195" s="252" t="s">
        <x:f t="shared" si="9"/>
        <x:v>469</x:v>
      </x:c>
      <x:c r="Q195" s="261" t="s">
        <x:f t="shared" si="9"/>
        <x:v>469</x:v>
      </x:c>
      <x:c r="R195" s="260" t="s">
        <x:f t="shared" si="9"/>
        <x:v>469</x:v>
      </x:c>
      <x:c r="S195" s="252" t="s">
        <x:f t="shared" si="9"/>
        <x:v>469</x:v>
      </x:c>
      <x:c r="T195" s="261" t="s">
        <x:f t="shared" si="9"/>
        <x:v>469</x:v>
      </x:c>
      <x:c r="U195" s="261" t="s">
        <x:f t="shared" si="9"/>
        <x:v>469</x:v>
      </x:c>
      <x:c r="W195" s="134" t="s">
        <x:v>50</x:v>
      </x:c>
      <x:c r="X195" s="51" t="s">
        <x:v>391</x:v>
      </x:c>
      <x:c r="Y195" s="134" t="s">
        <x:v>175</x:v>
      </x:c>
    </x:row>
    <x:row r="196" spans="1:25" ht="17.100000000000001" customHeight="1" x14ac:dyDescent="0.35">
      <x:c r="A196" s="137" t="s">
        <x:v>50</x:v>
      </x:c>
      <x:c r="B196" s="215" t="s">
        <x:v>388</x:v>
      </x:c>
      <x:c r="C196" s="137" t="s">
        <x:v>176</x:v>
      </x:c>
      <x:c r="D196" s="188" t="s">
        <x:v>464</x:v>
      </x:c>
      <x:c r="E196" s="153" t="s">
        <x:v>464</x:v>
      </x:c>
      <x:c r="F196" s="189" t="s">
        <x:v>464</x:v>
      </x:c>
      <x:c r="G196" s="190" t="s">
        <x:v>464</x:v>
      </x:c>
      <x:c r="H196" s="153" t="s">
        <x:v>464</x:v>
      </x:c>
      <x:c r="I196" s="189" t="s">
        <x:v>464</x:v>
      </x:c>
      <x:c r="J196" s="190">
        <x:v>30</x:v>
      </x:c>
      <x:c r="K196" s="153" t="s">
        <x:v>491</x:v>
      </x:c>
      <x:c r="L196" s="153" t="s">
        <x:v>491</x:v>
      </x:c>
      <x:c r="M196" s="240" t="s">
        <x:f t="shared" si="9"/>
        <x:v>469</x:v>
      </x:c>
      <x:c r="N196" s="261" t="s">
        <x:f t="shared" si="9"/>
        <x:v>469</x:v>
      </x:c>
      <x:c r="O196" s="261" t="s">
        <x:f t="shared" si="9"/>
        <x:v>469</x:v>
      </x:c>
      <x:c r="P196" s="252" t="s">
        <x:f t="shared" si="9"/>
        <x:v>469</x:v>
      </x:c>
      <x:c r="Q196" s="261" t="s">
        <x:f t="shared" si="9"/>
        <x:v>469</x:v>
      </x:c>
      <x:c r="R196" s="260" t="s">
        <x:f t="shared" si="9"/>
        <x:v>469</x:v>
      </x:c>
      <x:c r="S196" s="252" t="s">
        <x:f t="shared" si="9"/>
        <x:v>469</x:v>
      </x:c>
      <x:c r="T196" s="261" t="s">
        <x:f t="shared" si="9"/>
        <x:v>469</x:v>
      </x:c>
      <x:c r="U196" s="261" t="s">
        <x:f t="shared" si="9"/>
        <x:v>469</x:v>
      </x:c>
      <x:c r="W196" s="134" t="s">
        <x:v>50</x:v>
      </x:c>
      <x:c r="X196" s="51" t="s">
        <x:v>391</x:v>
      </x:c>
      <x:c r="Y196" s="134" t="s">
        <x:v>318</x:v>
      </x:c>
    </x:row>
    <x:row r="197" spans="1:25" ht="17.100000000000001" customHeight="1" x14ac:dyDescent="0.35">
      <x:c r="A197" s="137" t="s">
        <x:v>50</x:v>
      </x:c>
      <x:c r="B197" s="215" t="s">
        <x:v>388</x:v>
      </x:c>
      <x:c r="C197" s="137" t="s">
        <x:v>177</x:v>
      </x:c>
      <x:c r="D197" s="188" t="s">
        <x:v>464</x:v>
      </x:c>
      <x:c r="E197" s="153" t="s">
        <x:v>464</x:v>
      </x:c>
      <x:c r="F197" s="189" t="s">
        <x:v>464</x:v>
      </x:c>
      <x:c r="G197" s="190" t="s">
        <x:v>464</x:v>
      </x:c>
      <x:c r="H197" s="153" t="s">
        <x:v>464</x:v>
      </x:c>
      <x:c r="I197" s="189" t="s">
        <x:v>464</x:v>
      </x:c>
      <x:c r="J197" s="190">
        <x:v>10</x:v>
      </x:c>
      <x:c r="K197" s="153" t="s">
        <x:v>489</x:v>
      </x:c>
      <x:c r="L197" s="153" t="s">
        <x:v>489</x:v>
      </x:c>
      <x:c r="M197" s="240" t="s">
        <x:f t="shared" si="9"/>
        <x:v>469</x:v>
      </x:c>
      <x:c r="N197" s="261" t="s">
        <x:f t="shared" si="9"/>
        <x:v>469</x:v>
      </x:c>
      <x:c r="O197" s="261" t="s">
        <x:f t="shared" si="9"/>
        <x:v>469</x:v>
      </x:c>
      <x:c r="P197" s="252" t="s">
        <x:f t="shared" si="9"/>
        <x:v>469</x:v>
      </x:c>
      <x:c r="Q197" s="261" t="s">
        <x:f t="shared" si="9"/>
        <x:v>469</x:v>
      </x:c>
      <x:c r="R197" s="260" t="s">
        <x:f t="shared" si="9"/>
        <x:v>469</x:v>
      </x:c>
      <x:c r="S197" s="252" t="s">
        <x:f t="shared" si="9"/>
        <x:v>469</x:v>
      </x:c>
      <x:c r="T197" s="261" t="s">
        <x:f t="shared" si="9"/>
        <x:v>469</x:v>
      </x:c>
      <x:c r="U197" s="261" t="s">
        <x:f t="shared" si="9"/>
        <x:v>469</x:v>
      </x:c>
      <x:c r="W197" s="134" t="s">
        <x:v>50</x:v>
      </x:c>
      <x:c r="X197" s="51" t="s">
        <x:v>391</x:v>
      </x:c>
      <x:c r="Y197" s="134" t="s">
        <x:v>177</x:v>
      </x:c>
    </x:row>
    <x:row r="198" spans="1:25" ht="17.100000000000001" customHeight="1" x14ac:dyDescent="0.35">
      <x:c r="A198" s="137" t="s">
        <x:v>50</x:v>
      </x:c>
      <x:c r="B198" s="215" t="s">
        <x:v>388</x:v>
      </x:c>
      <x:c r="C198" s="137" t="s">
        <x:v>178</x:v>
      </x:c>
      <x:c r="D198" s="188" t="s">
        <x:v>464</x:v>
      </x:c>
      <x:c r="E198" s="153" t="s">
        <x:v>464</x:v>
      </x:c>
      <x:c r="F198" s="189" t="s">
        <x:v>464</x:v>
      </x:c>
      <x:c r="G198" s="190" t="s">
        <x:v>464</x:v>
      </x:c>
      <x:c r="H198" s="153" t="s">
        <x:v>464</x:v>
      </x:c>
      <x:c r="I198" s="189" t="s">
        <x:v>464</x:v>
      </x:c>
      <x:c r="J198" s="190">
        <x:v>20</x:v>
      </x:c>
      <x:c r="K198" s="153" t="s">
        <x:v>484</x:v>
      </x:c>
      <x:c r="L198" s="153" t="s">
        <x:v>484</x:v>
      </x:c>
      <x:c r="M198" s="240" t="s">
        <x:f t="shared" si="9"/>
        <x:v>469</x:v>
      </x:c>
      <x:c r="N198" s="261" t="s">
        <x:f t="shared" si="9"/>
        <x:v>469</x:v>
      </x:c>
      <x:c r="O198" s="261" t="s">
        <x:f t="shared" si="9"/>
        <x:v>469</x:v>
      </x:c>
      <x:c r="P198" s="252" t="s">
        <x:f t="shared" si="9"/>
        <x:v>469</x:v>
      </x:c>
      <x:c r="Q198" s="261" t="s">
        <x:f t="shared" si="9"/>
        <x:v>469</x:v>
      </x:c>
      <x:c r="R198" s="260" t="s">
        <x:f t="shared" si="9"/>
        <x:v>469</x:v>
      </x:c>
      <x:c r="S198" s="252" t="s">
        <x:f t="shared" si="9"/>
        <x:v>469</x:v>
      </x:c>
      <x:c r="T198" s="261" t="s">
        <x:f t="shared" si="9"/>
        <x:v>469</x:v>
      </x:c>
      <x:c r="U198" s="261" t="s">
        <x:f t="shared" si="9"/>
        <x:v>469</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t="s">
        <x:v>464</x:v>
      </x:c>
      <x:c r="E201" s="153" t="s">
        <x:v>464</x:v>
      </x:c>
      <x:c r="F201" s="189" t="s">
        <x:v>464</x:v>
      </x:c>
      <x:c r="G201" s="190" t="s">
        <x:v>464</x:v>
      </x:c>
      <x:c r="H201" s="153" t="s">
        <x:v>464</x:v>
      </x:c>
      <x:c r="I201" s="189" t="s">
        <x:v>464</x:v>
      </x:c>
      <x:c r="J201" s="190">
        <x:v>10</x:v>
      </x:c>
      <x:c r="K201" s="153" t="s">
        <x:v>489</x:v>
      </x:c>
      <x:c r="L201" s="153" t="s">
        <x:v>489</x:v>
      </x:c>
      <x:c r="M201" s="240" t="s">
        <x:f t="shared" si="9"/>
        <x:v>469</x:v>
      </x:c>
      <x:c r="N201" s="261" t="s">
        <x:f t="shared" si="9"/>
        <x:v>469</x:v>
      </x:c>
      <x:c r="O201" s="261" t="s">
        <x:f t="shared" si="9"/>
        <x:v>469</x:v>
      </x:c>
      <x:c r="P201" s="252" t="s">
        <x:f t="shared" si="9"/>
        <x:v>469</x:v>
      </x:c>
      <x:c r="Q201" s="261" t="s">
        <x:f t="shared" si="9"/>
        <x:v>469</x:v>
      </x:c>
      <x:c r="R201" s="260" t="s">
        <x:f t="shared" si="9"/>
        <x:v>469</x:v>
      </x:c>
      <x:c r="S201" s="252" t="s">
        <x:f t="shared" si="9"/>
        <x:v>469</x:v>
      </x:c>
      <x:c r="T201" s="261" t="s">
        <x:f t="shared" si="9"/>
        <x:v>469</x:v>
      </x:c>
      <x:c r="U201" s="261" t="s">
        <x:f t="shared" si="9"/>
        <x:v>469</x:v>
      </x:c>
      <x:c r="W201" s="134" t="s">
        <x:v>50</x:v>
      </x:c>
      <x:c r="X201" s="51" t="s">
        <x:v>386</x:v>
      </x:c>
      <x:c r="Y201" s="134" t="s">
        <x:v>317</x:v>
      </x:c>
    </x:row>
    <x:row r="202" spans="1:25" ht="17.100000000000001" customHeight="1" x14ac:dyDescent="0.35">
      <x:c r="A202" s="137" t="s">
        <x:v>50</x:v>
      </x:c>
      <x:c r="B202" s="215" t="s">
        <x:v>387</x:v>
      </x:c>
      <x:c r="C202" s="137" t="s">
        <x:v>174</x:v>
      </x:c>
      <x:c r="D202" s="188" t="s">
        <x:v>464</x:v>
      </x:c>
      <x:c r="E202" s="153" t="s">
        <x:v>464</x:v>
      </x:c>
      <x:c r="F202" s="189" t="s">
        <x:v>464</x:v>
      </x:c>
      <x:c r="G202" s="190" t="s">
        <x:v>464</x:v>
      </x:c>
      <x:c r="H202" s="153" t="s">
        <x:v>464</x:v>
      </x:c>
      <x:c r="I202" s="189" t="s">
        <x:v>464</x:v>
      </x:c>
      <x:c r="J202" s="190">
        <x:v>0</x:v>
      </x:c>
      <x:c r="K202" s="153" t="s">
        <x:v>471</x:v>
      </x:c>
      <x:c r="L202" s="153" t="s">
        <x:v>471</x:v>
      </x:c>
      <x:c r="M202" s="240" t="s">
        <x:f t="shared" si="9"/>
        <x:v>469</x:v>
      </x:c>
      <x:c r="N202" s="261" t="s">
        <x:f t="shared" si="9"/>
        <x:v>469</x:v>
      </x:c>
      <x:c r="O202" s="261" t="s">
        <x:f t="shared" si="9"/>
        <x:v>469</x:v>
      </x:c>
      <x:c r="P202" s="252" t="s">
        <x:f t="shared" si="9"/>
        <x:v>469</x:v>
      </x:c>
      <x:c r="Q202" s="261" t="s">
        <x:f t="shared" si="9"/>
        <x:v>469</x:v>
      </x:c>
      <x:c r="R202" s="260" t="s">
        <x:f t="shared" si="9"/>
        <x:v>469</x:v>
      </x:c>
      <x:c r="S202" s="252" t="s">
        <x:f t="shared" si="9"/>
        <x:v>469</x:v>
      </x:c>
      <x:c r="T202" s="261" t="s">
        <x:f t="shared" si="9"/>
        <x:v>469</x:v>
      </x:c>
      <x:c r="U202" s="261" t="s">
        <x:f t="shared" si="9"/>
        <x:v>469</x:v>
      </x:c>
      <x:c r="W202" s="134" t="s">
        <x:v>50</x:v>
      </x:c>
      <x:c r="X202" s="51" t="s">
        <x:v>386</x:v>
      </x:c>
      <x:c r="Y202" s="134" t="s">
        <x:v>174</x:v>
      </x:c>
    </x:row>
    <x:row r="203" spans="1:25" ht="17.100000000000001" customHeight="1" x14ac:dyDescent="0.35">
      <x:c r="A203" s="137" t="s">
        <x:v>50</x:v>
      </x:c>
      <x:c r="B203" s="215" t="s">
        <x:v>387</x:v>
      </x:c>
      <x:c r="C203" s="137" t="s">
        <x:v>175</x:v>
      </x:c>
      <x:c r="D203" s="188" t="s">
        <x:v>464</x:v>
      </x:c>
      <x:c r="E203" s="153" t="s">
        <x:v>464</x:v>
      </x:c>
      <x:c r="F203" s="189" t="s">
        <x:v>464</x:v>
      </x:c>
      <x:c r="G203" s="190" t="s">
        <x:v>464</x:v>
      </x:c>
      <x:c r="H203" s="153" t="s">
        <x:v>464</x:v>
      </x:c>
      <x:c r="I203" s="189" t="s">
        <x:v>464</x:v>
      </x:c>
      <x:c r="J203" s="190">
        <x:v>10</x:v>
      </x:c>
      <x:c r="K203" s="153" t="s">
        <x:v>475</x:v>
      </x:c>
      <x:c r="L203" s="153" t="s">
        <x:v>475</x:v>
      </x:c>
      <x:c r="M203" s="240" t="s">
        <x:f t="shared" si="9"/>
        <x:v>469</x:v>
      </x:c>
      <x:c r="N203" s="261" t="s">
        <x:f t="shared" si="9"/>
        <x:v>469</x:v>
      </x:c>
      <x:c r="O203" s="261" t="s">
        <x:f t="shared" si="9"/>
        <x:v>469</x:v>
      </x:c>
      <x:c r="P203" s="252" t="s">
        <x:f t="shared" si="9"/>
        <x:v>469</x:v>
      </x:c>
      <x:c r="Q203" s="261" t="s">
        <x:f t="shared" si="9"/>
        <x:v>469</x:v>
      </x:c>
      <x:c r="R203" s="260" t="s">
        <x:f t="shared" si="9"/>
        <x:v>469</x:v>
      </x:c>
      <x:c r="S203" s="252" t="s">
        <x:f t="shared" si="9"/>
        <x:v>469</x:v>
      </x:c>
      <x:c r="T203" s="261" t="s">
        <x:f t="shared" si="9"/>
        <x:v>469</x:v>
      </x:c>
      <x:c r="U203" s="261" t="s">
        <x:f t="shared" si="9"/>
        <x:v>469</x:v>
      </x:c>
      <x:c r="W203" s="134" t="s">
        <x:v>50</x:v>
      </x:c>
      <x:c r="X203" s="51" t="s">
        <x:v>386</x:v>
      </x:c>
      <x:c r="Y203" s="134" t="s">
        <x:v>175</x:v>
      </x:c>
    </x:row>
    <x:row r="204" spans="1:25" ht="17.100000000000001" customHeight="1" x14ac:dyDescent="0.35">
      <x:c r="A204" s="137" t="s">
        <x:v>50</x:v>
      </x:c>
      <x:c r="B204" s="215" t="s">
        <x:v>387</x:v>
      </x:c>
      <x:c r="C204" s="137" t="s">
        <x:v>176</x:v>
      </x:c>
      <x:c r="D204" s="188" t="s">
        <x:v>464</x:v>
      </x:c>
      <x:c r="E204" s="153" t="s">
        <x:v>464</x:v>
      </x:c>
      <x:c r="F204" s="189" t="s">
        <x:v>464</x:v>
      </x:c>
      <x:c r="G204" s="190" t="s">
        <x:v>464</x:v>
      </x:c>
      <x:c r="H204" s="153" t="s">
        <x:v>464</x:v>
      </x:c>
      <x:c r="I204" s="189" t="s">
        <x:v>464</x:v>
      </x:c>
      <x:c r="J204" s="190">
        <x:v>30</x:v>
      </x:c>
      <x:c r="K204" s="153" t="s">
        <x:v>492</x:v>
      </x:c>
      <x:c r="L204" s="153" t="s">
        <x:v>492</x:v>
      </x:c>
      <x:c r="M204" s="240" t="s">
        <x:f t="shared" si="9"/>
        <x:v>469</x:v>
      </x:c>
      <x:c r="N204" s="261" t="s">
        <x:f t="shared" si="9"/>
        <x:v>469</x:v>
      </x:c>
      <x:c r="O204" s="261" t="s">
        <x:f t="shared" si="9"/>
        <x:v>469</x:v>
      </x:c>
      <x:c r="P204" s="252" t="s">
        <x:f t="shared" si="9"/>
        <x:v>469</x:v>
      </x:c>
      <x:c r="Q204" s="261" t="s">
        <x:f t="shared" si="9"/>
        <x:v>469</x:v>
      </x:c>
      <x:c r="R204" s="260" t="s">
        <x:f t="shared" si="9"/>
        <x:v>469</x:v>
      </x:c>
      <x:c r="S204" s="252" t="s">
        <x:f t="shared" si="9"/>
        <x:v>469</x:v>
      </x:c>
      <x:c r="T204" s="261" t="s">
        <x:f t="shared" si="9"/>
        <x:v>469</x:v>
      </x:c>
      <x:c r="U204" s="261" t="s">
        <x:f t="shared" si="9"/>
        <x:v>469</x:v>
      </x:c>
      <x:c r="W204" s="134" t="s">
        <x:v>50</x:v>
      </x:c>
      <x:c r="X204" s="51" t="s">
        <x:v>386</x:v>
      </x:c>
      <x:c r="Y204" s="134" t="s">
        <x:v>318</x:v>
      </x:c>
    </x:row>
    <x:row r="205" spans="1:25" ht="17.100000000000001" customHeight="1" x14ac:dyDescent="0.35">
      <x:c r="A205" s="137" t="s">
        <x:v>50</x:v>
      </x:c>
      <x:c r="B205" s="215" t="s">
        <x:v>387</x:v>
      </x:c>
      <x:c r="C205" s="137" t="s">
        <x:v>177</x:v>
      </x:c>
      <x:c r="D205" s="188" t="s">
        <x:v>464</x:v>
      </x:c>
      <x:c r="E205" s="153" t="s">
        <x:v>464</x:v>
      </x:c>
      <x:c r="F205" s="189" t="s">
        <x:v>464</x:v>
      </x:c>
      <x:c r="G205" s="190" t="s">
        <x:v>464</x:v>
      </x:c>
      <x:c r="H205" s="153" t="s">
        <x:v>464</x:v>
      </x:c>
      <x:c r="I205" s="189" t="s">
        <x:v>464</x:v>
      </x:c>
      <x:c r="J205" s="190">
        <x:v>10</x:v>
      </x:c>
      <x:c r="K205" s="153" t="s">
        <x:v>483</x:v>
      </x:c>
      <x:c r="L205" s="153" t="s">
        <x:v>483</x:v>
      </x:c>
      <x:c r="M205" s="240" t="s">
        <x:f t="shared" si="9"/>
        <x:v>469</x:v>
      </x:c>
      <x:c r="N205" s="261" t="s">
        <x:f t="shared" si="9"/>
        <x:v>469</x:v>
      </x:c>
      <x:c r="O205" s="261" t="s">
        <x:f t="shared" si="9"/>
        <x:v>469</x:v>
      </x:c>
      <x:c r="P205" s="252" t="s">
        <x:f t="shared" si="9"/>
        <x:v>469</x:v>
      </x:c>
      <x:c r="Q205" s="261" t="s">
        <x:f t="shared" si="9"/>
        <x:v>469</x:v>
      </x:c>
      <x:c r="R205" s="260" t="s">
        <x:f t="shared" si="9"/>
        <x:v>469</x:v>
      </x:c>
      <x:c r="S205" s="252" t="s">
        <x:f t="shared" si="9"/>
        <x:v>469</x:v>
      </x:c>
      <x:c r="T205" s="261" t="s">
        <x:f t="shared" si="9"/>
        <x:v>469</x:v>
      </x:c>
      <x:c r="U205" s="261" t="s">
        <x:f t="shared" si="9"/>
        <x:v>469</x:v>
      </x:c>
      <x:c r="W205" s="134" t="s">
        <x:v>50</x:v>
      </x:c>
      <x:c r="X205" s="51" t="s">
        <x:v>386</x:v>
      </x:c>
      <x:c r="Y205" s="134" t="s">
        <x:v>177</x:v>
      </x:c>
    </x:row>
    <x:row r="206" spans="1:25" ht="17.100000000000001" customHeight="1" x14ac:dyDescent="0.35">
      <x:c r="A206" s="137" t="s">
        <x:v>50</x:v>
      </x:c>
      <x:c r="B206" s="215" t="s">
        <x:v>387</x:v>
      </x:c>
      <x:c r="C206" s="137" t="s">
        <x:v>178</x:v>
      </x:c>
      <x:c r="D206" s="188" t="s">
        <x:v>464</x:v>
      </x:c>
      <x:c r="E206" s="153" t="s">
        <x:v>464</x:v>
      </x:c>
      <x:c r="F206" s="189" t="s">
        <x:v>464</x:v>
      </x:c>
      <x:c r="G206" s="190" t="s">
        <x:v>464</x:v>
      </x:c>
      <x:c r="H206" s="153" t="s">
        <x:v>464</x:v>
      </x:c>
      <x:c r="I206" s="189" t="s">
        <x:v>464</x:v>
      </x:c>
      <x:c r="J206" s="190">
        <x:v>10</x:v>
      </x:c>
      <x:c r="K206" s="153" t="s">
        <x:v>493</x:v>
      </x:c>
      <x:c r="L206" s="153" t="s">
        <x:v>493</x:v>
      </x:c>
      <x:c r="M206" s="240" t="s">
        <x:f t="shared" si="9"/>
        <x:v>469</x:v>
      </x:c>
      <x:c r="N206" s="261" t="s">
        <x:f t="shared" si="9"/>
        <x:v>469</x:v>
      </x:c>
      <x:c r="O206" s="261" t="s">
        <x:f t="shared" si="9"/>
        <x:v>469</x:v>
      </x:c>
      <x:c r="P206" s="252" t="s">
        <x:f t="shared" si="9"/>
        <x:v>469</x:v>
      </x:c>
      <x:c r="Q206" s="261" t="s">
        <x:f t="shared" si="9"/>
        <x:v>469</x:v>
      </x:c>
      <x:c r="R206" s="260" t="s">
        <x:f t="shared" si="9"/>
        <x:v>469</x:v>
      </x:c>
      <x:c r="S206" s="252" t="s">
        <x:f t="shared" si="9"/>
        <x:v>469</x:v>
      </x:c>
      <x:c r="T206" s="261" t="s">
        <x:f t="shared" si="9"/>
        <x:v>469</x:v>
      </x:c>
      <x:c r="U206" s="261" t="s">
        <x:f t="shared" si="9"/>
        <x:v>469</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464</x:v>
      </x:c>
      <x:c r="E208" s="162" t="s">
        <x:v>464</x:v>
      </x:c>
      <x:c r="F208" s="201" t="s">
        <x:v>464</x:v>
      </x:c>
      <x:c r="G208" s="202" t="s">
        <x:v>464</x:v>
      </x:c>
      <x:c r="H208" s="162" t="s">
        <x:v>464</x:v>
      </x:c>
      <x:c r="I208" s="201" t="s">
        <x:v>464</x:v>
      </x:c>
      <x:c r="J208" s="202">
        <x:v>0</x:v>
      </x:c>
      <x:c r="K208" s="162" t="s">
        <x:v>471</x:v>
      </x:c>
      <x:c r="L208" s="162" t="s">
        <x:v>471</x:v>
      </x:c>
      <x:c r="M208" s="200" t="s">
        <x:v>464</x:v>
      </x:c>
      <x:c r="N208" s="162" t="s">
        <x:v>464</x:v>
      </x:c>
      <x:c r="O208" s="162" t="s">
        <x:v>464</x:v>
      </x:c>
      <x:c r="P208" s="203" t="s">
        <x:v>464</x:v>
      </x:c>
      <x:c r="Q208" s="162" t="s">
        <x:v>464</x:v>
      </x:c>
      <x:c r="R208" s="201" t="s">
        <x:v>464</x:v>
      </x:c>
      <x:c r="S208" s="203" t="s">
        <x:v>464</x:v>
      </x:c>
      <x:c r="T208" s="162" t="s">
        <x:v>464</x:v>
      </x:c>
      <x:c r="U208" s="162" t="s">
        <x:v>464</x:v>
      </x:c>
      <x:c r="W208" s="134" t="s">
        <x:v>50</x:v>
      </x:c>
      <x:c r="X208" s="136" t="s">
        <x:v>179</x:v>
      </x:c>
      <x:c r="Y208" s="136" t="s">
        <x:v>180</x:v>
      </x:c>
    </x:row>
    <x:row r="209" spans="1:25" ht="17.100000000000001" customHeight="1" x14ac:dyDescent="0.35">
      <x:c r="A209" s="137" t="s">
        <x:v>50</x:v>
      </x:c>
      <x:c r="B209" s="137" t="s">
        <x:v>179</x:v>
      </x:c>
      <x:c r="C209" s="137" t="s">
        <x:v>172</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172</x:v>
      </x:c>
    </x:row>
    <x:row r="210" spans="1:25" ht="17.100000000000001" customHeight="1" x14ac:dyDescent="0.35">
      <x:c r="A210" s="137" t="s">
        <x:v>50</x:v>
      </x:c>
      <x:c r="B210" s="137" t="s">
        <x:v>179</x:v>
      </x:c>
      <x:c r="C210" s="137" t="s">
        <x:v>174</x:v>
      </x:c>
      <x:c r="D210" s="188" t="s">
        <x:v>464</x:v>
      </x:c>
      <x:c r="E210" s="153" t="s">
        <x:v>464</x:v>
      </x:c>
      <x:c r="F210" s="189" t="s">
        <x:v>464</x:v>
      </x:c>
      <x:c r="G210" s="190" t="s">
        <x:v>464</x:v>
      </x:c>
      <x:c r="H210" s="153" t="s">
        <x:v>464</x:v>
      </x:c>
      <x:c r="I210" s="189" t="s">
        <x:v>464</x:v>
      </x:c>
      <x:c r="J210" s="190">
        <x:v>0</x:v>
      </x:c>
      <x:c r="K210" s="153" t="s">
        <x:v>481</x:v>
      </x:c>
      <x:c r="L210" s="153" t="s">
        <x:v>481</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174</x:v>
      </x:c>
    </x:row>
    <x:row r="211" spans="1:25" ht="17.100000000000001" customHeight="1" x14ac:dyDescent="0.35">
      <x:c r="A211" s="137" t="s">
        <x:v>50</x:v>
      </x:c>
      <x:c r="B211" s="137" t="s">
        <x:v>179</x:v>
      </x:c>
      <x:c r="C211" s="137" t="s">
        <x:v>181</x:v>
      </x:c>
      <x:c r="D211" s="188" t="s">
        <x:v>464</x:v>
      </x:c>
      <x:c r="E211" s="153" t="s">
        <x:v>464</x:v>
      </x:c>
      <x:c r="F211" s="189" t="s">
        <x:v>464</x:v>
      </x:c>
      <x:c r="G211" s="190" t="s">
        <x:v>464</x:v>
      </x:c>
      <x:c r="H211" s="153" t="s">
        <x:v>464</x:v>
      </x:c>
      <x:c r="I211" s="189" t="s">
        <x:v>464</x:v>
      </x:c>
      <x:c r="J211" s="190">
        <x:v>40</x:v>
      </x:c>
      <x:c r="K211" s="153" t="s">
        <x:v>482</x:v>
      </x:c>
      <x:c r="L211" s="153" t="s">
        <x:v>482</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181</x:v>
      </x:c>
    </x:row>
    <x:row r="212" spans="1:25" ht="17.100000000000001" customHeight="1" x14ac:dyDescent="0.35">
      <x:c r="A212" s="137" t="s">
        <x:v>50</x:v>
      </x:c>
      <x:c r="B212" s="137" t="s">
        <x:v>179</x:v>
      </x:c>
      <x:c r="C212" s="137" t="s">
        <x:v>175</x:v>
      </x:c>
      <x:c r="D212" s="188" t="s">
        <x:v>464</x:v>
      </x:c>
      <x:c r="E212" s="153" t="s">
        <x:v>464</x:v>
      </x:c>
      <x:c r="F212" s="189" t="s">
        <x:v>464</x:v>
      </x:c>
      <x:c r="G212" s="190" t="s">
        <x:v>464</x:v>
      </x:c>
      <x:c r="H212" s="153" t="s">
        <x:v>464</x:v>
      </x:c>
      <x:c r="I212" s="189" t="s">
        <x:v>464</x:v>
      </x:c>
      <x:c r="J212" s="190">
        <x:v>10</x:v>
      </x:c>
      <x:c r="K212" s="153" t="s">
        <x:v>473</x:v>
      </x:c>
      <x:c r="L212" s="153" t="s">
        <x:v>473</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175</x:v>
      </x:c>
    </x:row>
    <x:row r="213" spans="1:25" ht="17.100000000000001" customHeight="1" x14ac:dyDescent="0.35">
      <x:c r="A213" s="137" t="s">
        <x:v>50</x:v>
      </x:c>
      <x:c r="B213" s="137" t="s">
        <x:v>179</x:v>
      </x:c>
      <x:c r="C213" s="137" t="s">
        <x:v>177</x:v>
      </x:c>
      <x:c r="D213" s="188" t="s">
        <x:v>464</x:v>
      </x:c>
      <x:c r="E213" s="153" t="s">
        <x:v>464</x:v>
      </x:c>
      <x:c r="F213" s="189" t="s">
        <x:v>464</x:v>
      </x:c>
      <x:c r="G213" s="190" t="s">
        <x:v>464</x:v>
      </x:c>
      <x:c r="H213" s="153" t="s">
        <x:v>464</x:v>
      </x:c>
      <x:c r="I213" s="189" t="s">
        <x:v>464</x:v>
      </x:c>
      <x:c r="J213" s="190">
        <x:v>10</x:v>
      </x:c>
      <x:c r="K213" s="153" t="s">
        <x:v>483</x:v>
      </x:c>
      <x:c r="L213" s="153" t="s">
        <x:v>483</x:v>
      </x:c>
      <x:c r="M213" s="188" t="s">
        <x:v>464</x:v>
      </x:c>
      <x:c r="N213" s="153" t="s">
        <x:v>464</x:v>
      </x:c>
      <x:c r="O213" s="153" t="s">
        <x:v>464</x:v>
      </x:c>
      <x:c r="P213" s="191" t="s">
        <x:v>464</x:v>
      </x:c>
      <x:c r="Q213" s="153" t="s">
        <x:v>464</x:v>
      </x:c>
      <x:c r="R213" s="189" t="s">
        <x:v>464</x:v>
      </x:c>
      <x:c r="S213" s="191" t="s">
        <x:v>464</x:v>
      </x:c>
      <x:c r="T213" s="153" t="s">
        <x:v>464</x:v>
      </x:c>
      <x:c r="U213" s="153" t="s">
        <x:v>464</x:v>
      </x:c>
      <x:c r="W213" s="134" t="s">
        <x:v>50</x:v>
      </x:c>
      <x:c r="X213" s="136" t="s">
        <x:v>179</x:v>
      </x:c>
      <x:c r="Y213" s="136" t="s">
        <x:v>177</x:v>
      </x:c>
    </x:row>
    <x:row r="214" spans="1:25" ht="17.100000000000001" customHeight="1" x14ac:dyDescent="0.35">
      <x:c r="A214" s="137" t="s">
        <x:v>50</x:v>
      </x:c>
      <x:c r="B214" s="137" t="s">
        <x:v>179</x:v>
      </x:c>
      <x:c r="C214" s="137" t="s">
        <x:v>178</x:v>
      </x:c>
      <x:c r="D214" s="188" t="s">
        <x:v>464</x:v>
      </x:c>
      <x:c r="E214" s="153" t="s">
        <x:v>464</x:v>
      </x:c>
      <x:c r="F214" s="189" t="s">
        <x:v>464</x:v>
      </x:c>
      <x:c r="G214" s="190" t="s">
        <x:v>464</x:v>
      </x:c>
      <x:c r="H214" s="153" t="s">
        <x:v>464</x:v>
      </x:c>
      <x:c r="I214" s="189" t="s">
        <x:v>464</x:v>
      </x:c>
      <x:c r="J214" s="190">
        <x:v>20</x:v>
      </x:c>
      <x:c r="K214" s="153" t="s">
        <x:v>484</x:v>
      </x:c>
      <x:c r="L214" s="153" t="s">
        <x:v>484</x:v>
      </x:c>
      <x:c r="M214" s="188" t="s">
        <x:v>464</x:v>
      </x:c>
      <x:c r="N214" s="153" t="s">
        <x:v>464</x:v>
      </x:c>
      <x:c r="O214" s="153" t="s">
        <x:v>464</x:v>
      </x:c>
      <x:c r="P214" s="191" t="s">
        <x:v>464</x:v>
      </x:c>
      <x:c r="Q214" s="153" t="s">
        <x:v>464</x:v>
      </x:c>
      <x:c r="R214" s="189" t="s">
        <x:v>464</x:v>
      </x:c>
      <x:c r="S214" s="191" t="s">
        <x:v>464</x:v>
      </x:c>
      <x:c r="T214" s="153" t="s">
        <x:v>464</x:v>
      </x:c>
      <x:c r="U214" s="153" t="s">
        <x:v>464</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464</x:v>
      </x:c>
      <x:c r="E216" s="162" t="s">
        <x:v>464</x:v>
      </x:c>
      <x:c r="F216" s="201" t="s">
        <x:v>464</x:v>
      </x:c>
      <x:c r="G216" s="202" t="s">
        <x:v>464</x:v>
      </x:c>
      <x:c r="H216" s="162" t="s">
        <x:v>464</x:v>
      </x:c>
      <x:c r="I216" s="201" t="s">
        <x:v>464</x:v>
      </x:c>
      <x:c r="J216" s="202" t="s">
        <x:v>468</x:v>
      </x:c>
      <x:c r="K216" s="162" t="s">
        <x:v>468</x:v>
      </x:c>
      <x:c r="L216" s="162" t="s">
        <x:v>468</x:v>
      </x:c>
      <x:c r="M216" s="200" t="s">
        <x:v>464</x:v>
      </x:c>
      <x:c r="N216" s="162" t="s">
        <x:v>464</x:v>
      </x:c>
      <x:c r="O216" s="162" t="s">
        <x:v>464</x:v>
      </x:c>
      <x:c r="P216" s="203" t="s">
        <x:v>464</x:v>
      </x:c>
      <x:c r="Q216" s="162" t="s">
        <x:v>464</x:v>
      </x:c>
      <x:c r="R216" s="201" t="s">
        <x:v>464</x:v>
      </x:c>
      <x:c r="S216" s="203" t="s">
        <x:v>464</x:v>
      </x:c>
      <x:c r="T216" s="162" t="s">
        <x:v>464</x:v>
      </x:c>
      <x:c r="U216" s="162" t="s">
        <x:v>464</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464</x:v>
      </x:c>
      <x:c r="E221" s="153" t="s">
        <x:v>485</x:v>
      </x:c>
      <x:c r="F221" s="189" t="s">
        <x:v>464</x:v>
      </x:c>
      <x:c r="G221" s="190" t="s">
        <x:v>464</x:v>
      </x:c>
      <x:c r="H221" s="153" t="s">
        <x:v>485</x:v>
      </x:c>
      <x:c r="I221" s="189" t="s">
        <x:v>464</x:v>
      </x:c>
      <x:c r="J221" s="190" t="s">
        <x:v>468</x:v>
      </x:c>
      <x:c r="K221" s="153" t="s">
        <x:v>485</x:v>
      </x:c>
      <x:c r="L221" s="153" t="s">
        <x:v>468</x:v>
      </x:c>
      <x:c r="M221" s="240" t="s">
        <x:f t="shared" si="10"/>
        <x:v>469</x:v>
      </x:c>
      <x:c r="N221" s="261" t="s">
        <x:f t="shared" si="10"/>
        <x:v>469</x:v>
      </x:c>
      <x:c r="O221" s="261" t="s">
        <x:f t="shared" si="10"/>
        <x:v>469</x:v>
      </x:c>
      <x:c r="P221" s="252" t="s">
        <x:f t="shared" si="10"/>
        <x:v>469</x:v>
      </x:c>
      <x:c r="Q221" s="261" t="s">
        <x:f t="shared" si="10"/>
        <x:v>469</x:v>
      </x:c>
      <x:c r="R221" s="260" t="s">
        <x:f t="shared" si="10"/>
        <x:v>469</x:v>
      </x:c>
      <x:c r="S221" s="252" t="s">
        <x:f t="shared" si="10"/>
        <x:v>469</x:v>
      </x:c>
      <x:c r="T221" s="261" t="s">
        <x:f t="shared" si="10"/>
        <x:v>469</x:v>
      </x:c>
      <x:c r="U221" s="261" t="s">
        <x:f t="shared" si="10"/>
        <x:v>469</x:v>
      </x:c>
      <x:c r="W221" s="134" t="s">
        <x:v>50</x:v>
      </x:c>
      <x:c r="X221" s="134" t="s">
        <x:v>185</x:v>
      </x:c>
      <x:c r="Y221" s="134" t="s">
        <x:v>187</x:v>
      </x:c>
    </x:row>
    <x:row r="222" spans="1:25" ht="17.100000000000001" customHeight="1" x14ac:dyDescent="0.35">
      <x:c r="A222" s="213" t="s">
        <x:v>50</x:v>
      </x:c>
      <x:c r="B222" s="213" t="s">
        <x:v>188</x:v>
      </x:c>
      <x:c r="C222" s="213" t="s">
        <x:v>189</x:v>
      </x:c>
      <x:c r="D222" s="200" t="s">
        <x:v>464</x:v>
      </x:c>
      <x:c r="E222" s="162" t="s">
        <x:v>464</x:v>
      </x:c>
      <x:c r="F222" s="201" t="s">
        <x:v>464</x:v>
      </x:c>
      <x:c r="G222" s="202" t="s">
        <x:v>464</x:v>
      </x:c>
      <x:c r="H222" s="162" t="s">
        <x:v>464</x:v>
      </x:c>
      <x:c r="I222" s="201" t="s">
        <x:v>464</x:v>
      </x:c>
      <x:c r="J222" s="202">
        <x:v>30</x:v>
      </x:c>
      <x:c r="K222" s="162" t="s">
        <x:v>486</x:v>
      </x:c>
      <x:c r="L222" s="162" t="s">
        <x:v>486</x:v>
      </x:c>
      <x:c r="M222" s="256" t="s">
        <x:f t="shared" si="10"/>
        <x:v>469</x:v>
      </x:c>
      <x:c r="N222" s="259" t="s">
        <x:f t="shared" si="10"/>
        <x:v>469</x:v>
      </x:c>
      <x:c r="O222" s="259" t="s">
        <x:f t="shared" si="10"/>
        <x:v>469</x:v>
      </x:c>
      <x:c r="P222" s="267" t="s">
        <x:f t="shared" si="10"/>
        <x:v>469</x:v>
      </x:c>
      <x:c r="Q222" s="228" t="s">
        <x:f t="shared" si="10"/>
        <x:v>469</x:v>
      </x:c>
      <x:c r="R222" s="268" t="s">
        <x:f t="shared" si="10"/>
        <x:v>469</x:v>
      </x:c>
      <x:c r="S222" s="267" t="s">
        <x:f t="shared" si="10"/>
        <x:v>469</x:v>
      </x:c>
      <x:c r="T222" s="228" t="s">
        <x:f t="shared" si="10"/>
        <x:v>469</x:v>
      </x:c>
      <x:c r="U222" s="228" t="s">
        <x:f t="shared" si="10"/>
        <x:v>469</x:v>
      </x:c>
      <x:c r="W222" s="134" t="s">
        <x:v>50</x:v>
      </x:c>
      <x:c r="X222" s="138" t="s">
        <x:v>188</x:v>
      </x:c>
      <x:c r="Y222" s="138" t="s">
        <x:v>189</x:v>
      </x:c>
    </x:row>
    <x:row r="223" spans="1:25" ht="17.100000000000001" customHeight="1" x14ac:dyDescent="0.35">
      <x:c r="A223" s="137" t="s">
        <x:v>50</x:v>
      </x:c>
      <x:c r="B223" s="137" t="s">
        <x:v>188</x:v>
      </x:c>
      <x:c r="C223" s="137" t="s">
        <x:v>190</x:v>
      </x:c>
      <x:c r="D223" s="188" t="s">
        <x:v>464</x:v>
      </x:c>
      <x:c r="E223" s="153" t="s">
        <x:v>464</x:v>
      </x:c>
      <x:c r="F223" s="189" t="s">
        <x:v>464</x:v>
      </x:c>
      <x:c r="G223" s="190" t="s">
        <x:v>464</x:v>
      </x:c>
      <x:c r="H223" s="153" t="s">
        <x:v>464</x:v>
      </x:c>
      <x:c r="I223" s="189" t="s">
        <x:v>464</x:v>
      </x:c>
      <x:c r="J223" s="190">
        <x:v>10</x:v>
      </x:c>
      <x:c r="K223" s="153" t="s">
        <x:v>487</x:v>
      </x:c>
      <x:c r="L223" s="153" t="s">
        <x:v>487</x:v>
      </x:c>
      <x:c r="M223" s="269" t="s">
        <x:f t="shared" si="10"/>
        <x:v>469</x:v>
      </x:c>
      <x:c r="N223" s="229" t="s">
        <x:f t="shared" si="10"/>
        <x:v>469</x:v>
      </x:c>
      <x:c r="O223" s="229" t="s">
        <x:f t="shared" si="10"/>
        <x:v>469</x:v>
      </x:c>
      <x:c r="P223" s="271" t="s">
        <x:f t="shared" si="10"/>
        <x:v>469</x:v>
      </x:c>
      <x:c r="Q223" s="229" t="s">
        <x:f t="shared" si="10"/>
        <x:v>469</x:v>
      </x:c>
      <x:c r="R223" s="270" t="s">
        <x:f t="shared" si="10"/>
        <x:v>469</x:v>
      </x:c>
      <x:c r="S223" s="271" t="s">
        <x:f t="shared" si="10"/>
        <x:v>469</x:v>
      </x:c>
      <x:c r="T223" s="229" t="s">
        <x:f t="shared" si="10"/>
        <x:v>469</x:v>
      </x:c>
      <x:c r="U223" s="229" t="s">
        <x:f t="shared" si="10"/>
        <x:v>469</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464</x:v>
      </x:c>
      <x:c r="E237" s="153" t="s">
        <x:v>464</x:v>
      </x:c>
      <x:c r="F237" s="189" t="s">
        <x:f>"[N/A]"</x:f>
        <x:v>384</x:v>
      </x:c>
      <x:c r="G237" s="190" t="s">
        <x:v>464</x:v>
      </x:c>
      <x:c r="H237" s="153" t="s">
        <x:v>464</x:v>
      </x:c>
      <x:c r="I237" s="189" t="s">
        <x:f>"[N/A]"</x:f>
        <x:v>384</x:v>
      </x:c>
      <x:c r="J237" s="190" t="s">
        <x:v>468</x:v>
      </x:c>
      <x:c r="K237" s="153" t="s">
        <x:v>468</x:v>
      </x:c>
      <x:c r="L237" s="153" t="s">
        <x:f>"[N/A]"</x:f>
        <x:v>384</x:v>
      </x:c>
      <x:c r="M237" s="269" t="s">
        <x:f t="shared" si="11"/>
        <x:v>469</x:v>
      </x:c>
      <x:c r="N237" s="229" t="s">
        <x:f t="shared" si="11"/>
        <x:v>469</x:v>
      </x:c>
      <x:c r="O237" s="229" t="s">
        <x:f t="shared" si="11"/>
        <x:v>384</x:v>
      </x:c>
      <x:c r="P237" s="271" t="s">
        <x:f t="shared" si="11"/>
        <x:v>469</x:v>
      </x:c>
      <x:c r="Q237" s="229" t="s">
        <x:f t="shared" si="11"/>
        <x:v>469</x:v>
      </x:c>
      <x:c r="R237" s="270" t="s">
        <x:f t="shared" si="11"/>
        <x:v>384</x:v>
      </x:c>
      <x:c r="S237" s="271" t="s">
        <x:f t="shared" si="11"/>
        <x:v>469</x:v>
      </x:c>
      <x:c r="T237" s="229" t="s">
        <x:f t="shared" si="11"/>
        <x:v>469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205</x:v>
      </x:c>
    </x:row>
    <x:row r="240" spans="1:25" ht="17.100000000000001" customHeight="1" x14ac:dyDescent="0.35">
      <x:c r="A240" s="137" t="s">
        <x:v>50</x:v>
      </x:c>
      <x:c r="B240" s="137" t="s">
        <x:v>203</x:v>
      </x:c>
      <x:c r="C240" s="137" t="s">
        <x:v>206</x:v>
      </x:c>
      <x:c r="D240" s="188" t="s">
        <x:v>464</x:v>
      </x:c>
      <x:c r="E240" s="153" t="s">
        <x:v>464</x:v>
      </x:c>
      <x:c r="F240" s="189" t="s">
        <x:v>464</x:v>
      </x:c>
      <x:c r="G240" s="190" t="s">
        <x:v>464</x:v>
      </x:c>
      <x:c r="H240" s="153" t="s">
        <x:v>464</x:v>
      </x:c>
      <x:c r="I240" s="189" t="s">
        <x:v>464</x:v>
      </x:c>
      <x:c r="J240" s="190" t="s">
        <x:v>468</x:v>
      </x:c>
      <x:c r="K240" s="153" t="s">
        <x:v>468</x:v>
      </x:c>
      <x:c r="L240" s="153" t="s">
        <x:v>468</x:v>
      </x:c>
      <x:c r="M240" s="188" t="s">
        <x:v>464</x:v>
      </x:c>
      <x:c r="N240" s="153" t="s">
        <x:v>464</x:v>
      </x:c>
      <x:c r="O240" s="153" t="s">
        <x:v>464</x:v>
      </x:c>
      <x:c r="P240" s="191" t="s">
        <x:v>464</x:v>
      </x:c>
      <x:c r="Q240" s="153" t="s">
        <x:v>464</x:v>
      </x:c>
      <x:c r="R240" s="189" t="s">
        <x:v>464</x:v>
      </x:c>
      <x:c r="S240" s="191" t="s">
        <x:v>464</x:v>
      </x:c>
      <x:c r="T240" s="153" t="s">
        <x:v>464</x:v>
      </x:c>
      <x:c r="U240" s="153" t="s">
        <x:v>464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464</x:v>
      </x:c>
      <x:c r="E242" s="162" t="s">
        <x:v>464</x:v>
      </x:c>
      <x:c r="F242" s="201" t="s">
        <x:v>464</x:v>
      </x:c>
      <x:c r="G242" s="202" t="s">
        <x:v>464</x:v>
      </x:c>
      <x:c r="H242" s="162" t="s">
        <x:v>464</x:v>
      </x:c>
      <x:c r="I242" s="201" t="s">
        <x:v>464</x:v>
      </x:c>
      <x:c r="J242" s="202">
        <x:v>10</x:v>
      </x:c>
      <x:c r="K242" s="162" t="s">
        <x:v>488</x:v>
      </x:c>
      <x:c r="L242" s="162" t="s">
        <x:v>488</x:v>
      </x:c>
      <x:c r="M242" s="273" t="s">
        <x:f t="shared" ref="M242:U249" si="12">"[N/A]"</x:f>
        <x:v>469</x:v>
      </x:c>
      <x:c r="N242" s="228" t="s">
        <x:f t="shared" si="12"/>
        <x:v>469</x:v>
      </x:c>
      <x:c r="O242" s="228" t="s">
        <x:f t="shared" si="12"/>
        <x:v>469</x:v>
      </x:c>
      <x:c r="P242" s="267" t="s">
        <x:f t="shared" si="12"/>
        <x:v>469</x:v>
      </x:c>
      <x:c r="Q242" s="228" t="s">
        <x:f t="shared" si="12"/>
        <x:v>469</x:v>
      </x:c>
      <x:c r="R242" s="268" t="s">
        <x:f t="shared" si="12"/>
        <x:v>469</x:v>
      </x:c>
      <x:c r="S242" s="267" t="s">
        <x:f t="shared" si="12"/>
        <x:v>469</x:v>
      </x:c>
      <x:c r="T242" s="228" t="s">
        <x:f t="shared" si="12"/>
        <x:v>469</x:v>
      </x:c>
      <x:c r="U242" s="228" t="s">
        <x:f t="shared" si="12"/>
        <x:v>469</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464</x:v>
      </x:c>
      <x:c r="E244" s="153" t="s">
        <x:v>464</x:v>
      </x:c>
      <x:c r="F244" s="189" t="s">
        <x:v>464</x:v>
      </x:c>
      <x:c r="G244" s="190" t="s">
        <x:v>464</x:v>
      </x:c>
      <x:c r="H244" s="153" t="s">
        <x:v>464</x:v>
      </x:c>
      <x:c r="I244" s="189" t="s">
        <x:v>464</x:v>
      </x:c>
      <x:c r="J244" s="190">
        <x:v>10</x:v>
      </x:c>
      <x:c r="K244" s="153" t="s">
        <x:v>473</x:v>
      </x:c>
      <x:c r="L244" s="153" t="s">
        <x:v>473</x:v>
      </x:c>
      <x:c r="M244" s="269" t="s">
        <x:f t="shared" si="12"/>
        <x:v>469</x:v>
      </x:c>
      <x:c r="N244" s="229" t="s">
        <x:f t="shared" si="12"/>
        <x:v>469</x:v>
      </x:c>
      <x:c r="O244" s="229" t="s">
        <x:f t="shared" si="12"/>
        <x:v>469</x:v>
      </x:c>
      <x:c r="P244" s="271" t="s">
        <x:f t="shared" si="12"/>
        <x:v>469</x:v>
      </x:c>
      <x:c r="Q244" s="229" t="s">
        <x:f t="shared" si="12"/>
        <x:v>469</x:v>
      </x:c>
      <x:c r="R244" s="270" t="s">
        <x:f t="shared" si="12"/>
        <x:v>469</x:v>
      </x:c>
      <x:c r="S244" s="271" t="s">
        <x:f t="shared" si="12"/>
        <x:v>469</x:v>
      </x:c>
      <x:c r="T244" s="229" t="s">
        <x:f t="shared" si="12"/>
        <x:v>469</x:v>
      </x:c>
      <x:c r="U244" s="229" t="s">
        <x:f t="shared" si="12"/>
        <x:v>469</x:v>
      </x:c>
      <x:c r="W244" s="134" t="s">
        <x:v>50</x:v>
      </x:c>
      <x:c r="X244" s="134" t="s">
        <x:v>13</x:v>
      </x:c>
      <x:c r="Y244" s="134" t="s">
        <x:v>174</x:v>
      </x:c>
    </x:row>
    <x:row r="245" spans="1:25" ht="17.100000000000001" customHeight="1" x14ac:dyDescent="0.35">
      <x:c r="A245" s="137" t="s">
        <x:v>50</x:v>
      </x:c>
      <x:c r="B245" s="137" t="s">
        <x:v>13</x:v>
      </x:c>
      <x:c r="C245" s="137" t="s">
        <x:v>181</x:v>
      </x:c>
      <x:c r="D245" s="188" t="s">
        <x:v>464</x:v>
      </x:c>
      <x:c r="E245" s="153" t="s">
        <x:v>464</x:v>
      </x:c>
      <x:c r="F245" s="189" t="s">
        <x:v>464</x:v>
      </x:c>
      <x:c r="G245" s="190" t="s">
        <x:v>464</x:v>
      </x:c>
      <x:c r="H245" s="153" t="s">
        <x:v>464</x:v>
      </x:c>
      <x:c r="I245" s="189" t="s">
        <x:v>464</x:v>
      </x:c>
      <x:c r="J245" s="190">
        <x:v>30</x:v>
      </x:c>
      <x:c r="K245" s="153" t="s">
        <x:v>486</x:v>
      </x:c>
      <x:c r="L245" s="153" t="s">
        <x:v>486</x:v>
      </x:c>
      <x:c r="M245" s="269" t="s">
        <x:f t="shared" si="12"/>
        <x:v>469</x:v>
      </x:c>
      <x:c r="N245" s="229" t="s">
        <x:f t="shared" si="12"/>
        <x:v>469</x:v>
      </x:c>
      <x:c r="O245" s="229" t="s">
        <x:f t="shared" si="12"/>
        <x:v>469</x:v>
      </x:c>
      <x:c r="P245" s="271" t="s">
        <x:f t="shared" si="12"/>
        <x:v>469</x:v>
      </x:c>
      <x:c r="Q245" s="229" t="s">
        <x:f t="shared" si="12"/>
        <x:v>469</x:v>
      </x:c>
      <x:c r="R245" s="270" t="s">
        <x:f t="shared" si="12"/>
        <x:v>469</x:v>
      </x:c>
      <x:c r="S245" s="271" t="s">
        <x:f t="shared" si="12"/>
        <x:v>469</x:v>
      </x:c>
      <x:c r="T245" s="229" t="s">
        <x:f t="shared" si="12"/>
        <x:v>469</x:v>
      </x:c>
      <x:c r="U245" s="229" t="s">
        <x:f t="shared" si="12"/>
        <x:v>469</x:v>
      </x:c>
      <x:c r="W245" s="134" t="s">
        <x:v>50</x:v>
      </x:c>
      <x:c r="X245" s="134" t="s">
        <x:v>13</x:v>
      </x:c>
      <x:c r="Y245" s="134" t="s">
        <x:v>181</x:v>
      </x:c>
    </x:row>
    <x:row r="246" spans="1:25" ht="17.100000000000001" customHeight="1" x14ac:dyDescent="0.35">
      <x:c r="A246" s="137" t="s">
        <x:v>50</x:v>
      </x:c>
      <x:c r="B246" s="137" t="s">
        <x:v>13</x:v>
      </x:c>
      <x:c r="C246" s="137" t="s">
        <x:v>175</x:v>
      </x:c>
      <x:c r="D246" s="188" t="s">
        <x:v>464</x:v>
      </x:c>
      <x:c r="E246" s="153" t="s">
        <x:v>464</x:v>
      </x:c>
      <x:c r="F246" s="189" t="s">
        <x:v>464</x:v>
      </x:c>
      <x:c r="G246" s="190" t="s">
        <x:v>464</x:v>
      </x:c>
      <x:c r="H246" s="153" t="s">
        <x:v>464</x:v>
      </x:c>
      <x:c r="I246" s="189" t="s">
        <x:v>464</x:v>
      </x:c>
      <x:c r="J246" s="190">
        <x:v>10</x:v>
      </x:c>
      <x:c r="K246" s="153" t="s">
        <x:v>488</x:v>
      </x:c>
      <x:c r="L246" s="153" t="s">
        <x:v>488</x:v>
      </x:c>
      <x:c r="M246" s="269" t="s">
        <x:f t="shared" si="12"/>
        <x:v>469</x:v>
      </x:c>
      <x:c r="N246" s="229" t="s">
        <x:f t="shared" si="12"/>
        <x:v>469</x:v>
      </x:c>
      <x:c r="O246" s="229" t="s">
        <x:f t="shared" si="12"/>
        <x:v>469</x:v>
      </x:c>
      <x:c r="P246" s="271" t="s">
        <x:f t="shared" si="12"/>
        <x:v>469</x:v>
      </x:c>
      <x:c r="Q246" s="229" t="s">
        <x:f t="shared" si="12"/>
        <x:v>469</x:v>
      </x:c>
      <x:c r="R246" s="270" t="s">
        <x:f t="shared" si="12"/>
        <x:v>469</x:v>
      </x:c>
      <x:c r="S246" s="271" t="s">
        <x:f t="shared" si="12"/>
        <x:v>469</x:v>
      </x:c>
      <x:c r="T246" s="229" t="s">
        <x:f t="shared" si="12"/>
        <x:v>469</x:v>
      </x:c>
      <x:c r="U246" s="229" t="s">
        <x:f t="shared" si="12"/>
        <x:v>469</x:v>
      </x:c>
      <x:c r="W246" s="134" t="s">
        <x:v>50</x:v>
      </x:c>
      <x:c r="X246" s="134" t="s">
        <x:v>13</x:v>
      </x:c>
      <x:c r="Y246" s="135" t="s">
        <x:v>175</x:v>
      </x:c>
    </x:row>
    <x:row r="247" spans="1:25" ht="17.100000000000001" customHeight="1" x14ac:dyDescent="0.35">
      <x:c r="A247" s="137" t="s">
        <x:v>50</x:v>
      </x:c>
      <x:c r="B247" s="137" t="s">
        <x:v>13</x:v>
      </x:c>
      <x:c r="C247" s="137" t="s">
        <x:v>177</x:v>
      </x:c>
      <x:c r="D247" s="188" t="s">
        <x:v>464</x:v>
      </x:c>
      <x:c r="E247" s="153" t="s">
        <x:v>464</x:v>
      </x:c>
      <x:c r="F247" s="189" t="s">
        <x:v>464</x:v>
      </x:c>
      <x:c r="G247" s="190" t="s">
        <x:v>464</x:v>
      </x:c>
      <x:c r="H247" s="153" t="s">
        <x:v>464</x:v>
      </x:c>
      <x:c r="I247" s="189" t="s">
        <x:v>464</x:v>
      </x:c>
      <x:c r="J247" s="190">
        <x:v>10</x:v>
      </x:c>
      <x:c r="K247" s="153" t="s">
        <x:v>483</x:v>
      </x:c>
      <x:c r="L247" s="153" t="s">
        <x:v>483</x:v>
      </x:c>
      <x:c r="M247" s="269" t="s">
        <x:f t="shared" si="12"/>
        <x:v>469</x:v>
      </x:c>
      <x:c r="N247" s="229" t="s">
        <x:f t="shared" si="12"/>
        <x:v>469</x:v>
      </x:c>
      <x:c r="O247" s="229" t="s">
        <x:f t="shared" si="12"/>
        <x:v>469</x:v>
      </x:c>
      <x:c r="P247" s="271" t="s">
        <x:f t="shared" si="12"/>
        <x:v>469</x:v>
      </x:c>
      <x:c r="Q247" s="229" t="s">
        <x:f t="shared" si="12"/>
        <x:v>469</x:v>
      </x:c>
      <x:c r="R247" s="270" t="s">
        <x:f t="shared" si="12"/>
        <x:v>469</x:v>
      </x:c>
      <x:c r="S247" s="271" t="s">
        <x:f t="shared" si="12"/>
        <x:v>469</x:v>
      </x:c>
      <x:c r="T247" s="229" t="s">
        <x:f t="shared" si="12"/>
        <x:v>469</x:v>
      </x:c>
      <x:c r="U247" s="229" t="s">
        <x:f t="shared" si="12"/>
        <x:v>469</x:v>
      </x:c>
      <x:c r="W247" s="134" t="s">
        <x:v>50</x:v>
      </x:c>
      <x:c r="X247" s="134" t="s">
        <x:v>13</x:v>
      </x:c>
      <x:c r="Y247" s="134" t="s">
        <x:v>177</x:v>
      </x:c>
    </x:row>
    <x:row r="248" spans="1:25" ht="17.100000000000001" customHeight="1" x14ac:dyDescent="0.35">
      <x:c r="A248" s="137" t="s">
        <x:v>50</x:v>
      </x:c>
      <x:c r="B248" s="137" t="s">
        <x:v>13</x:v>
      </x:c>
      <x:c r="C248" s="137" t="s">
        <x:v>178</x:v>
      </x:c>
      <x:c r="D248" s="188" t="s">
        <x:v>464</x:v>
      </x:c>
      <x:c r="E248" s="153" t="s">
        <x:v>464</x:v>
      </x:c>
      <x:c r="F248" s="189" t="s">
        <x:v>464</x:v>
      </x:c>
      <x:c r="G248" s="190" t="s">
        <x:v>464</x:v>
      </x:c>
      <x:c r="H248" s="153" t="s">
        <x:v>464</x:v>
      </x:c>
      <x:c r="I248" s="189" t="s">
        <x:v>464</x:v>
      </x:c>
      <x:c r="J248" s="190">
        <x:v>10</x:v>
      </x:c>
      <x:c r="K248" s="153" t="s">
        <x:v>489</x:v>
      </x:c>
      <x:c r="L248" s="153" t="s">
        <x:v>489</x:v>
      </x:c>
      <x:c r="M248" s="269" t="s">
        <x:f t="shared" si="12"/>
        <x:v>469</x:v>
      </x:c>
      <x:c r="N248" s="229" t="s">
        <x:f t="shared" si="12"/>
        <x:v>469</x:v>
      </x:c>
      <x:c r="O248" s="229" t="s">
        <x:f t="shared" si="12"/>
        <x:v>469</x:v>
      </x:c>
      <x:c r="P248" s="271" t="s">
        <x:f t="shared" si="12"/>
        <x:v>469</x:v>
      </x:c>
      <x:c r="Q248" s="229" t="s">
        <x:f t="shared" si="12"/>
        <x:v>469</x:v>
      </x:c>
      <x:c r="R248" s="270" t="s">
        <x:f t="shared" si="12"/>
        <x:v>469</x:v>
      </x:c>
      <x:c r="S248" s="271" t="s">
        <x:f t="shared" si="12"/>
        <x:v>469</x:v>
      </x:c>
      <x:c r="T248" s="229" t="s">
        <x:f t="shared" si="12"/>
        <x:v>469</x:v>
      </x:c>
      <x:c r="U248" s="229" t="s">
        <x:f t="shared" si="12"/>
        <x:v>469</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384</x:v>
      </x:c>
      <x:c r="E294" s="153" t="s">
        <x:v>384</x:v>
      </x:c>
      <x:c r="F294" s="189" t="s">
        <x:v>384</x:v>
      </x:c>
      <x:c r="G294" s="190" t="s">
        <x:v>384</x:v>
      </x:c>
      <x:c r="H294" s="153" t="s">
        <x:v>384</x:v>
      </x:c>
      <x:c r="I294" s="189" t="s">
        <x:v>384</x:v>
      </x:c>
      <x:c r="J294" s="190" t="s">
        <x:v>384</x:v>
      </x:c>
      <x:c r="K294" s="153" t="s">
        <x:v>384</x:v>
      </x:c>
      <x:c r="L294" s="153" t="s">
        <x:v>384</x:v>
      </x:c>
      <x:c r="M294" s="244" t="s">
        <x:f t="shared" si="14"/>
        <x:v>384</x:v>
      </x:c>
      <x:c r="N294" s="247" t="s">
        <x:f t="shared" si="14"/>
        <x:v>384</x:v>
      </x:c>
      <x:c r="O294" s="247" t="s">
        <x:f t="shared" si="14"/>
        <x:v>384</x:v>
      </x:c>
      <x:c r="P294" s="246" t="s">
        <x:f t="shared" si="14"/>
        <x:v>384</x:v>
      </x:c>
      <x:c r="Q294" s="247" t="s">
        <x:f t="shared" si="14"/>
        <x:v>384</x:v>
      </x:c>
      <x:c r="R294" s="245" t="s">
        <x:f t="shared" si="14"/>
        <x:v>384</x:v>
      </x:c>
      <x:c r="S294" s="246" t="s">
        <x:f t="shared" si="14"/>
        <x:v>384</x:v>
      </x:c>
      <x:c r="T294" s="247" t="s">
        <x:f t="shared" si="14"/>
        <x:v>384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384</x:v>
      </x:c>
      <x:c r="E297" s="247" t="s">
        <x:f t="shared" si="15"/>
        <x:v>384</x:v>
      </x:c>
      <x:c r="F297" s="245" t="s">
        <x:f t="shared" si="15"/>
        <x:v>384</x:v>
      </x:c>
      <x:c r="G297" s="254" t="s">
        <x:f t="shared" si="15"/>
        <x:v>384</x:v>
      </x:c>
      <x:c r="H297" s="247" t="s">
        <x:f t="shared" si="15"/>
        <x:v>384</x:v>
      </x:c>
      <x:c r="I297" s="245" t="s">
        <x:f t="shared" si="15"/>
        <x:v>384</x:v>
      </x:c>
      <x:c r="J297" s="254" t="s">
        <x:f t="shared" si="15"/>
        <x:v>384</x:v>
      </x:c>
      <x:c r="K297" s="247" t="s">
        <x:f t="shared" si="15"/>
        <x:v>384</x:v>
      </x:c>
      <x:c r="L297" s="255" t="s">
        <x:f t="shared" si="15"/>
        <x:v>384</x:v>
      </x:c>
      <x:c r="M297" s="193" t="s">
        <x:v>384</x:v>
      </x:c>
      <x:c r="N297" s="197" t="s">
        <x:v>384</x:v>
      </x:c>
      <x:c r="O297" s="197" t="s">
        <x:v>384</x:v>
      </x:c>
      <x:c r="P297" s="196" t="s">
        <x:v>384</x:v>
      </x:c>
      <x:c r="Q297" s="197" t="s">
        <x:v>384</x:v>
      </x:c>
      <x:c r="R297" s="194" t="s">
        <x:v>384</x:v>
      </x:c>
      <x:c r="S297" s="196" t="s">
        <x:v>384</x:v>
      </x:c>
      <x:c r="T297" s="197" t="s">
        <x:v>384</x:v>
      </x:c>
      <x:c r="U297" s="197" t="s">
        <x:v>384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384</x:v>
      </x:c>
      <x:c r="E304" s="153" t="s">
        <x:v>384</x:v>
      </x:c>
      <x:c r="F304" s="189" t="s">
        <x:v>384</x:v>
      </x:c>
      <x:c r="G304" s="190" t="s">
        <x:v>384</x:v>
      </x:c>
      <x:c r="H304" s="153" t="s">
        <x:v>384</x:v>
      </x:c>
      <x:c r="I304" s="189" t="s">
        <x:v>384</x:v>
      </x:c>
      <x:c r="J304" s="190" t="s">
        <x:v>384</x:v>
      </x:c>
      <x:c r="K304" s="153" t="s">
        <x:v>384</x:v>
      </x:c>
      <x:c r="L304" s="153" t="s">
        <x:v>384</x:v>
      </x:c>
      <x:c r="M304" s="188" t="s">
        <x:v>384</x:v>
      </x:c>
      <x:c r="N304" s="153" t="s">
        <x:v>384</x:v>
      </x:c>
      <x:c r="O304" s="153" t="s">
        <x:v>384</x:v>
      </x:c>
      <x:c r="P304" s="191" t="s">
        <x:v>384</x:v>
      </x:c>
      <x:c r="Q304" s="153" t="s">
        <x:v>384</x:v>
      </x:c>
      <x:c r="R304" s="189" t="s">
        <x:v>384</x:v>
      </x:c>
      <x:c r="S304" s="191" t="s">
        <x:v>384</x:v>
      </x:c>
      <x:c r="T304" s="153" t="s">
        <x:v>384</x:v>
      </x:c>
      <x:c r="U304" s="153" t="s">
        <x:v>384</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384</x:v>
      </x:c>
      <x:c r="E309" s="153" t="s">
        <x:v>384</x:v>
      </x:c>
      <x:c r="F309" s="189" t="s">
        <x:v>384</x:v>
      </x:c>
      <x:c r="G309" s="190" t="s">
        <x:v>384</x:v>
      </x:c>
      <x:c r="H309" s="153" t="s">
        <x:v>384</x:v>
      </x:c>
      <x:c r="I309" s="189" t="s">
        <x:v>384</x:v>
      </x:c>
      <x:c r="J309" s="190" t="s">
        <x:v>384</x:v>
      </x:c>
      <x:c r="K309" s="153" t="s">
        <x:v>384</x:v>
      </x:c>
      <x:c r="L309" s="153" t="s">
        <x:v>384</x:v>
      </x:c>
      <x:c r="M309" s="188" t="s">
        <x:v>384</x:v>
      </x:c>
      <x:c r="N309" s="153" t="s">
        <x:v>384</x:v>
      </x:c>
      <x:c r="O309" s="153" t="s">
        <x:v>384</x:v>
      </x:c>
      <x:c r="P309" s="191" t="s">
        <x:v>384</x:v>
      </x:c>
      <x:c r="Q309" s="153" t="s">
        <x:v>384</x:v>
      </x:c>
      <x:c r="R309" s="189" t="s">
        <x:v>384</x:v>
      </x:c>
      <x:c r="S309" s="191" t="s">
        <x:v>384</x:v>
      </x:c>
      <x:c r="T309" s="153" t="s">
        <x:v>384</x:v>
      </x:c>
      <x:c r="U309" s="153" t="s">
        <x:v>384</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384</x:v>
      </x:c>
      <x:c r="E311" s="162" t="s">
        <x:v>384</x:v>
      </x:c>
      <x:c r="F311" s="201" t="s">
        <x:v>384</x:v>
      </x:c>
      <x:c r="G311" s="202" t="s">
        <x:v>384</x:v>
      </x:c>
      <x:c r="H311" s="162" t="s">
        <x:v>384</x:v>
      </x:c>
      <x:c r="I311" s="201" t="s">
        <x:v>384</x:v>
      </x:c>
      <x:c r="J311" s="202" t="s">
        <x:v>384</x:v>
      </x:c>
      <x:c r="K311" s="162" t="s">
        <x:v>384</x:v>
      </x:c>
      <x:c r="L311" s="162" t="s">
        <x:v>384</x:v>
      </x:c>
      <x:c r="M311" s="200" t="s">
        <x:v>384</x:v>
      </x:c>
      <x:c r="N311" s="162" t="s">
        <x:v>384</x:v>
      </x:c>
      <x:c r="O311" s="162" t="s">
        <x:v>384</x:v>
      </x:c>
      <x:c r="P311" s="203" t="s">
        <x:v>384</x:v>
      </x:c>
      <x:c r="Q311" s="162" t="s">
        <x:v>384</x:v>
      </x:c>
      <x:c r="R311" s="201" t="s">
        <x:v>384</x:v>
      </x:c>
      <x:c r="S311" s="203" t="s">
        <x:v>384</x:v>
      </x:c>
      <x:c r="T311" s="162" t="s">
        <x:v>384</x:v>
      </x:c>
      <x:c r="U311" s="162" t="s">
        <x:v>384</x:v>
      </x:c>
      <x:c r="W311" s="134" t="s">
        <x:v>52</x:v>
      </x:c>
      <x:c r="X311" s="134" t="s">
        <x:v>163</x:v>
      </x:c>
      <x:c r="Y311" s="134" t="s">
        <x:v>164</x:v>
      </x:c>
    </x:row>
    <x:row r="312" spans="1:25" ht="17.100000000000001" customHeight="1" x14ac:dyDescent="0.35">
      <x:c r="A312" s="137" t="s">
        <x:v>52</x:v>
      </x:c>
      <x:c r="B312" s="137" t="s">
        <x:v>163</x:v>
      </x:c>
      <x:c r="C312" s="137" t="s">
        <x:v>165</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384</x:v>
      </x:c>
      <x:c r="E317" s="153" t="s">
        <x:v>384</x:v>
      </x:c>
      <x:c r="F317" s="189" t="s">
        <x:f>"[N/A]"</x:f>
        <x:v>384</x:v>
      </x:c>
      <x:c r="G317" s="190" t="s">
        <x:v>384</x:v>
      </x:c>
      <x:c r="H317" s="153" t="s">
        <x:v>384</x:v>
      </x:c>
      <x:c r="I317" s="189" t="s">
        <x:f>"[N/A]"</x:f>
        <x:v>384</x:v>
      </x:c>
      <x:c r="J317" s="190" t="s">
        <x:v>384</x:v>
      </x:c>
      <x:c r="K317" s="153" t="s">
        <x:v>384</x:v>
      </x:c>
      <x:c r="L317" s="153" t="s">
        <x:f>"[N/A]"</x:f>
        <x:v>384</x:v>
      </x:c>
      <x:c r="M317" s="188" t="s">
        <x:v>384</x:v>
      </x:c>
      <x:c r="N317" s="153" t="s">
        <x:v>384</x:v>
      </x:c>
      <x:c r="O317" s="153" t="s">
        <x:f>"[N/A]"</x:f>
        <x:v>384</x:v>
      </x:c>
      <x:c r="P317" s="191" t="s">
        <x:v>384</x:v>
      </x:c>
      <x:c r="Q317" s="153" t="s">
        <x:v>384</x:v>
      </x:c>
      <x:c r="R317" s="189" t="s">
        <x:f>"[N/A]"</x:f>
        <x:v>384</x:v>
      </x:c>
      <x:c r="S317" s="191" t="s">
        <x:v>384</x:v>
      </x:c>
      <x:c r="T317" s="153" t="s">
        <x:v>384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384</x:v>
      </x:c>
      <x:c r="E326" s="162" t="s">
        <x:v>384</x:v>
      </x:c>
      <x:c r="F326" s="201" t="s">
        <x:v>384</x:v>
      </x:c>
      <x:c r="G326" s="202" t="s">
        <x:v>384</x:v>
      </x:c>
      <x:c r="H326" s="162" t="s">
        <x:v>384</x:v>
      </x:c>
      <x:c r="I326" s="201" t="s">
        <x:v>384</x:v>
      </x:c>
      <x:c r="J326" s="202" t="s">
        <x:v>384</x:v>
      </x:c>
      <x:c r="K326" s="162" t="s">
        <x:v>384</x:v>
      </x:c>
      <x:c r="L326" s="162" t="s">
        <x:v>384</x:v>
      </x:c>
      <x:c r="M326" s="200" t="s">
        <x:v>384</x:v>
      </x:c>
      <x:c r="N326" s="162" t="s">
        <x:v>384</x:v>
      </x:c>
      <x:c r="O326" s="162" t="s">
        <x:v>384</x:v>
      </x:c>
      <x:c r="P326" s="203" t="s">
        <x:v>384</x:v>
      </x:c>
      <x:c r="Q326" s="162" t="s">
        <x:v>384</x:v>
      </x:c>
      <x:c r="R326" s="201" t="s">
        <x:v>384</x:v>
      </x:c>
      <x:c r="S326" s="203" t="s">
        <x:v>384</x:v>
      </x:c>
      <x:c r="T326" s="162" t="s">
        <x:v>384</x:v>
      </x:c>
      <x:c r="U326" s="162" t="s">
        <x:v>384</x:v>
      </x:c>
      <x:c r="W326" s="134" t="s">
        <x:v>52</x:v>
      </x:c>
      <x:c r="X326" s="134" t="s">
        <x:v>179</x:v>
      </x:c>
      <x:c r="Y326" s="134" t="s">
        <x:v>180</x:v>
      </x:c>
    </x:row>
    <x:row r="327" spans="1:25" ht="17.100000000000001" customHeight="1" x14ac:dyDescent="0.35">
      <x:c r="A327" s="137" t="s">
        <x:v>52</x:v>
      </x:c>
      <x:c r="B327" s="137" t="s">
        <x:v>179</x:v>
      </x:c>
      <x:c r="C327" s="137" t="s">
        <x:v>172</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172</x:v>
      </x:c>
    </x:row>
    <x:row r="328" spans="1:25" ht="17.100000000000001" customHeight="1" x14ac:dyDescent="0.35">
      <x:c r="A328" s="137" t="s">
        <x:v>52</x:v>
      </x:c>
      <x:c r="B328" s="137" t="s">
        <x:v>179</x:v>
      </x:c>
      <x:c r="C328" s="137" t="s">
        <x:v>174</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4" t="s">
        <x:v>174</x:v>
      </x:c>
    </x:row>
    <x:row r="329" spans="1:25" ht="17.100000000000001" customHeight="1" x14ac:dyDescent="0.35">
      <x:c r="A329" s="137" t="s">
        <x:v>52</x:v>
      </x:c>
      <x:c r="B329" s="137" t="s">
        <x:v>179</x:v>
      </x:c>
      <x:c r="C329" s="137" t="s">
        <x:v>181</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5" t="s">
        <x:v>181</x:v>
      </x:c>
    </x:row>
    <x:row r="330" spans="1:25" ht="17.100000000000001" customHeight="1" x14ac:dyDescent="0.35">
      <x:c r="A330" s="137" t="s">
        <x:v>52</x:v>
      </x:c>
      <x:c r="B330" s="137" t="s">
        <x:v>179</x:v>
      </x:c>
      <x:c r="C330" s="137" t="s">
        <x:v>175</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175</x:v>
      </x:c>
    </x:row>
    <x:row r="331" spans="1:25" ht="17.100000000000001" customHeight="1" x14ac:dyDescent="0.35">
      <x:c r="A331" s="137" t="s">
        <x:v>52</x:v>
      </x:c>
      <x:c r="B331" s="137" t="s">
        <x:v>179</x:v>
      </x:c>
      <x:c r="C331" s="137" t="s">
        <x:v>177</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4" t="s">
        <x:v>179</x:v>
      </x:c>
      <x:c r="Y331" s="134" t="s">
        <x:v>177</x:v>
      </x:c>
    </x:row>
    <x:row r="332" spans="1:25" ht="17.100000000000001" customHeight="1" x14ac:dyDescent="0.35">
      <x:c r="A332" s="137" t="s">
        <x:v>52</x:v>
      </x:c>
      <x:c r="B332" s="137" t="s">
        <x:v>179</x:v>
      </x:c>
      <x:c r="C332" s="137" t="s">
        <x:v>178</x:v>
      </x:c>
      <x:c r="D332" s="188" t="s">
        <x:v>384</x:v>
      </x:c>
      <x:c r="E332" s="153" t="s">
        <x:v>384</x:v>
      </x:c>
      <x:c r="F332" s="189" t="s">
        <x:v>384</x:v>
      </x:c>
      <x:c r="G332" s="190" t="s">
        <x:v>384</x:v>
      </x:c>
      <x:c r="H332" s="153" t="s">
        <x:v>384</x:v>
      </x:c>
      <x:c r="I332" s="189" t="s">
        <x:v>384</x:v>
      </x:c>
      <x:c r="J332" s="190" t="s">
        <x:v>384</x:v>
      </x:c>
      <x:c r="K332" s="153" t="s">
        <x:v>384</x:v>
      </x:c>
      <x:c r="L332" s="153" t="s">
        <x:v>384</x:v>
      </x:c>
      <x:c r="M332" s="188" t="s">
        <x:v>384</x:v>
      </x:c>
      <x:c r="N332" s="153" t="s">
        <x:v>384</x:v>
      </x:c>
      <x:c r="O332" s="153" t="s">
        <x:v>384</x:v>
      </x:c>
      <x:c r="P332" s="191" t="s">
        <x:v>384</x:v>
      </x:c>
      <x:c r="Q332" s="153" t="s">
        <x:v>384</x:v>
      </x:c>
      <x:c r="R332" s="189" t="s">
        <x:v>384</x:v>
      </x:c>
      <x:c r="S332" s="191" t="s">
        <x:v>384</x:v>
      </x:c>
      <x:c r="T332" s="153" t="s">
        <x:v>384</x:v>
      </x:c>
      <x:c r="U332" s="153" t="s">
        <x:v>384</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384</x:v>
      </x:c>
      <x:c r="E334" s="162" t="s">
        <x:v>384</x:v>
      </x:c>
      <x:c r="F334" s="201" t="s">
        <x:v>384</x:v>
      </x:c>
      <x:c r="G334" s="202" t="s">
        <x:v>384</x:v>
      </x:c>
      <x:c r="H334" s="162" t="s">
        <x:v>384</x:v>
      </x:c>
      <x:c r="I334" s="201" t="s">
        <x:v>384</x:v>
      </x:c>
      <x:c r="J334" s="202" t="s">
        <x:v>384</x:v>
      </x:c>
      <x:c r="K334" s="162" t="s">
        <x:v>384</x:v>
      </x:c>
      <x:c r="L334" s="162" t="s">
        <x:v>384</x:v>
      </x:c>
      <x:c r="M334" s="200" t="s">
        <x:v>384</x:v>
      </x:c>
      <x:c r="N334" s="162" t="s">
        <x:v>384</x:v>
      </x:c>
      <x:c r="O334" s="162" t="s">
        <x:v>384</x:v>
      </x:c>
      <x:c r="P334" s="203" t="s">
        <x:v>384</x:v>
      </x:c>
      <x:c r="Q334" s="162" t="s">
        <x:v>384</x:v>
      </x:c>
      <x:c r="R334" s="201" t="s">
        <x:v>384</x:v>
      </x:c>
      <x:c r="S334" s="203" t="s">
        <x:v>384</x:v>
      </x:c>
      <x:c r="T334" s="162" t="s">
        <x:v>384</x:v>
      </x:c>
      <x:c r="U334" s="162" t="s">
        <x:v>384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384</x:v>
      </x:c>
      <x:c r="E358" s="153" t="s">
        <x:v>384</x:v>
      </x:c>
      <x:c r="F358" s="189" t="s">
        <x:f>"[N/A]"</x:f>
        <x:v>384</x:v>
      </x:c>
      <x:c r="G358" s="190" t="s">
        <x:v>384</x:v>
      </x:c>
      <x:c r="H358" s="153" t="s">
        <x:v>384</x:v>
      </x:c>
      <x:c r="I358" s="189" t="s">
        <x:f>"[N/A]"</x:f>
        <x:v>384</x:v>
      </x:c>
      <x:c r="J358" s="190" t="s">
        <x:v>384</x:v>
      </x:c>
      <x:c r="K358" s="153" t="s">
        <x:v>384</x:v>
      </x:c>
      <x:c r="L358" s="153" t="s">
        <x:f>"[N/A]"</x:f>
        <x:v>384</x:v>
      </x:c>
      <x:c r="M358" s="202" t="s">
        <x:v>384</x:v>
      </x:c>
      <x:c r="N358" s="162" t="s">
        <x:v>384</x:v>
      </x:c>
      <x:c r="O358" s="229" t="s">
        <x:f t="shared" ref="M358:U363" si="18">"[N/A]"</x:f>
        <x:v>384</x:v>
      </x:c>
      <x:c r="P358" s="202" t="s">
        <x:v>384</x:v>
      </x:c>
      <x:c r="Q358" s="162" t="s">
        <x:v>384</x:v>
      </x:c>
      <x:c r="R358" s="229" t="s">
        <x:f t="shared" si="18"/>
        <x:v>384</x:v>
      </x:c>
      <x:c r="S358" s="202" t="s">
        <x:v>384</x:v>
      </x:c>
      <x:c r="T358" s="162" t="s">
        <x:v>384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205</x:v>
      </x:c>
    </x:row>
    <x:row r="366" spans="1:25" ht="17.100000000000001" customHeight="1" x14ac:dyDescent="0.35">
      <x:c r="A366" s="137" t="s">
        <x:v>52</x:v>
      </x:c>
      <x:c r="B366" s="137" t="s">
        <x:v>203</x:v>
      </x:c>
      <x:c r="C366" s="137" t="s">
        <x:v>206</x:v>
      </x:c>
      <x:c r="D366" s="188" t="s">
        <x:v>384</x:v>
      </x:c>
      <x:c r="E366" s="153" t="s">
        <x:v>384</x:v>
      </x:c>
      <x:c r="F366" s="189" t="s">
        <x:v>384</x:v>
      </x:c>
      <x:c r="G366" s="190" t="s">
        <x:v>384</x:v>
      </x:c>
      <x:c r="H366" s="153" t="s">
        <x:v>384</x:v>
      </x:c>
      <x:c r="I366" s="189" t="s">
        <x:v>384</x:v>
      </x:c>
      <x:c r="J366" s="190" t="s">
        <x:v>384</x:v>
      </x:c>
      <x:c r="K366" s="153" t="s">
        <x:v>384</x:v>
      </x:c>
      <x:c r="L366" s="153" t="s">
        <x:v>384</x:v>
      </x:c>
      <x:c r="M366" s="188" t="s">
        <x:v>384</x:v>
      </x:c>
      <x:c r="N366" s="153" t="s">
        <x:v>384</x:v>
      </x:c>
      <x:c r="O366" s="153" t="s">
        <x:v>384</x:v>
      </x:c>
      <x:c r="P366" s="191" t="s">
        <x:v>384</x:v>
      </x:c>
      <x:c r="Q366" s="153" t="s">
        <x:v>384</x:v>
      </x:c>
      <x:c r="R366" s="189" t="s">
        <x:v>384</x:v>
      </x:c>
      <x:c r="S366" s="191" t="s">
        <x:v>384</x:v>
      </x:c>
      <x:c r="T366" s="153" t="s">
        <x:v>384</x:v>
      </x:c>
      <x:c r="U366" s="153" t="s">
        <x:v>384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