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<x:sst xmlns:x="http://schemas.openxmlformats.org/spreadsheetml/2006/main" count="13251" uniqueCount="464">
  <x:si>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</x:si>
  <x:si>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</x:si>
  <x:si>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</x:si>
  <x:si>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</x:si>
  <x:si>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</x:si>
  <x:si>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</x:si>
  <x:si>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</x:si>
  <x:si>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</x:si>
  <x:si>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</x:si>
  <x:si>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</x:si>
  <x:si>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</x:si>
  <x:si>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</x:si>
  <x:si>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</x:si>
  <x:si>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</x:si>
  <x:si>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</x:si>
  <x:si>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</x:si>
  <x:si>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</x:si>
  <x:si>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</x:si>
  <x:si>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</x:si>
  <x:si>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</x:si>
  <x:si>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</x:si>
  <x:si>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</x:si>
  <x:si>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</x:si>
  <x:si>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</x:si>
  <x:si>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</x:si>
  <x:si>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</x:si>
  <x:si>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</x:si>
  <x:si>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</x:si>
  <x:si>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</x:si>
  <x:si>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</x:si>
  <x:si>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</x:si>
  <x:si>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</x:si>
  <x:si>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</x:si>
  <x:si>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</x:si>
  <x:si>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</x:si>
  <x:si>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</x:si>
  <x:si>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</x:si>
  <x:si>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</x:si>
  <x:si>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</x:si>
  <x:si>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</x:si>
  <x:si>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</x:si>
  <x:si>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</x:si>
  <x:si>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</x:si>
  <x:si>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</x:si>
  <x:si>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</x:si>
  <x:si>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</x:si>
  <x:si>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</x:si>
  <x:si>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</x:si>
  <x:si>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</x:si>
  <x:si>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</x:si>
  <x:si>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</x:si>
  <x:si>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</x:si>
  <x:si>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</x:si>
  <x:si>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</x:si>
  <x:si>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</x:si>
  <x:si>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</x:si>
  <x:si>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</x:si>
  <x:si>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</x:si>
  <x:si>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</x:si>
  <x:si>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</x:si>
  <x:si>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</x:si>
  <x:si>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</x:si>
  <x:si>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</x:si>
  <x:si>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</x:si>
  <x:si>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</x:si>
  <x:si>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</x:si>
  <x:si>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</x:si>
  <x:si>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</x:si>
  <x:si>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</x:si>
  <x:si>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</x:si>
  <x:si>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</x:si>
  <x:si>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</x:si>
  <x:si>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</x:si>
  <x:si>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</x:si>
  <x:si>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</x:si>
  <x:si>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</x:si>
  <x:si>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</x:si>
  <x:si>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</x:si>
  <x:si>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</x:si>
  <x:si>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</x:si>
  <x:si>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</x:si>
  <x:si>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</x:si>
  <x:si>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</x:si>
  <x:si>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</x:si>
  <x:si>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</x:si>
  <x:si>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</x:si>
  <x:si>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</x:si>
  <x:si>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</x:si>
  <x:si>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</x:si>
  <x:si>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</x:si>
  <x:si>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</x:si>
  <x:si>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</x:si>
  <x:si>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</x:si>
  <x:si>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</x:si>
  <x:si>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</x:si>
  <x:si>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</x:si>
  <x:si>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</x:si>
  <x:si>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</x:si>
  <x:si>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</x:si>
  <x:si>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</x:si>
  <x:si>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</x:si>
  <x:si>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</x:si>
  <x:si>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</x:si>
  <x:si>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</x:si>
  <x:si>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</x:si>
  <x:si>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</x:si>
  <x:si>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</x:si>
  <x:si>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</x:si>
  <x:si>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</x:si>
  <x:si>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</x:si>
  <x:si>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</x:si>
  <x:si>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</x:si>
  <x:si>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</x:si>
  <x:si>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</x:si>
  <x:si>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</x:si>
  <x:si>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</x:si>
  <x:si>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</x:si>
  <x:si>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</x:si>
  <x:si>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</x:si>
  <x:si>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</x:si>
  <x:si>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</x:si>
  <x:si>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</x:si>
  <x:si>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</x:si>
  <x:si>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</x:si>
  <x:si>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</x:si>
  <x:si>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</x:si>
  <x:si>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</x:si>
  <x:si>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</x:si>
  <x:si>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</x:si>
  <x:si>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</x:si>
  <x:si>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</x:si>
  <x:si>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</x:si>
  <x:si>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</x:si>
  <x:si>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</x:si>
  <x:si>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</x:si>
  <x:si>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</x:si>
  <x:si>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</x:si>
  <x:si>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</x:si>
  <x:si>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</x:si>
  <x:si>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</x:si>
  <x:si>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</x:si>
  <x:si>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</x:si>
  <x:si>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</x:si>
  <x:si>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</x:si>
  <x:si>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</x:si>
  <x:si>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</x:si>
  <x:si>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</x:si>
  <x:si>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</x:si>
  <x:si>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</x:si>
  <x:si>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</x:si>
  <x:si>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</x:si>
  <x:si>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</x:si>
  <x:si>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</x:si>
  <x:si>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</x:si>
  <x:si>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</x:si>
  <x:si>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</x:si>
  <x:si>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</x:si>
  <x:si>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</x:si>
  <x:si>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</x:si>
  <x:si>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</x:si>
  <x:si>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</x:si>
  <x:si>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</x:si>
  <x:si>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</x:si>
  <x:si>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</x:si>
  <x:si>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</x:si>
  <x:si>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</x:si>
  <x:si>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</x:si>
  <x:si>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</x:si>
  <x:si>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</x:si>
  <x:si>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</x:si>
  <x:si>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</x:si>
  <x:si>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</x:si>
  <x:si>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</x:si>
  <x:si>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</x:si>
  <x:si>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</x:si>
  <x:si>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</x:si>
  <x:si>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</x:si>
  <x:si>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</x:si>
  <x:si>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</x:si>
  <x:si>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</x:si>
  <x:si>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</x:si>
  <x:si>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</x:si>
  <x:si>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</x:si>
  <x:si>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</x:si>
  <x:si>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</x:si>
  <x:si>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</x:si>
  <x:si>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</x:si>
  <x:si>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</x:si>
  <x:si>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</x:si>
  <x:si>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</x:si>
  <x:si>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</x:si>
  <x:si>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</x:si>
  <x:si>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</x:si>
  <x:si>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</x:si>
  <x:si>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</x:si>
  <x:si>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</x:si>
  <x:si>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</x:si>
  <x:si>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</x:si>
  <x:si>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</x:si>
  <x:si>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</x:si>
  <x:si>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</x:si>
  <x:si>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</x:si>
  <x:si>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</x:si>
  <x:si>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</x:si>
  <x:si>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</x:si>
  <x:si>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</x:si>
  <x:si>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</x:si>
  <x:si>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</x:si>
  <x:si>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</x:si>
  <x:si>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</x:si>
  <x:si>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</x:si>
  <x:si>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</x:si>
  <x:si>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</x:si>
  <x:si>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</x:si>
  <x:si>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</x:si>
  <x:si>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</x:si>
  <x:si>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</x:si>
  <x:si>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</x:si>
  <x:si>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</x:si>
  <x:si>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</x:si>
  <x:si>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</x:si>
  <x:si>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</x:si>
  <x:si>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</x:si>
  <x:si>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</x:si>
  <x:si>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</x:si>
  <x:si>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</x:si>
  <x:si>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</x:si>
  <x:si>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</x:si>
  <x:si>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</x:si>
  <x:si>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</x:si>
  <x:si>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</x:si>
  <x:si>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</x:si>
  <x:si>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</x:si>
  <x:si>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</x:si>
  <x:si>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</x:si>
  <x:si>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</x:si>
  <x:si>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</x:si>
  <x:si>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</x:si>
  <x:si>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</x:si>
  <x:si>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</x:si>
  <x:si>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</x:si>
  <x:si>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</x:si>
  <x:si>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</x:si>
  <x:si>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</x:si>
  <x:si>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</x:si>
  <x:si>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</x:si>
  <x:si>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</x:si>
  <x:si>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</x:si>
  <x:si>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</x:si>
  <x:si>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</x:si>
  <x:si>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</x:si>
  <x:si>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</x:si>
  <x:si>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</x:si>
  <x:si>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</x:si>
  <x:si>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</x:si>
  <x:si>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</x:si>
  <x:si>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</x:si>
  <x:si>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</x:si>
  <x:si>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</x:si>
  <x:si>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</x:si>
  <x:si>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</x:si>
  <x:si>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</x:si>
  <x:si>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</x:si>
  <x:si>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</x:si>
  <x:si>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</x:si>
  <x:si>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</x:si>
  <x:si>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</x:si>
  <x:si>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</x:si>
  <x:si>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</x:si>
  <x:si>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</x:si>
  <x:si>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</x:si>
  <x:si>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</x:si>
  <x:si>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</x:si>
  <x:si>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</x:si>
  <x:si>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</x:si>
  <x:si>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</x:si>
  <x:si>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</x:si>
  <x:si>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</x:si>
  <x:si>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</x:si>
  <x:si>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</x:si>
  <x:si>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</x:si>
  <x:si>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</x:si>
  <x:si>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</x:si>
  <x:si>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</x:si>
  <x:si>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</x:si>
  <x:si>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</x:si>
  <x:si>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</x:si>
  <x:si>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</x:si>
  <x:si>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</x:si>
  <x:si>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</x:si>
  <x:si>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</x:si>
  <x:si>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</x:si>
  <x:si>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</x:si>
  <x:si>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</x:si>
  <x:si>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</x:si>
  <x:si>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</x:si>
  <x:si>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</x:si>
  <x:si>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</x:si>
  <x:si>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</x:si>
  <x:si>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</x:si>
  <x:si>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</x:si>
  <x:si>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</x:si>
  <x:si>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</x:si>
  <x:si>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</x:si>
  <x:si>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</x:si>
  <x:si>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</x:si>
  <x:si>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</x:si>
  <x:si>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</x:si>
  <x:si>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</x:si>
  <x:si>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</x:si>
  <x:si>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</x:si>
  <x:si>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</x:si>
  <x:si>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</x:si>
  <x:si>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</x:si>
  <x:si>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</x:si>
  <x:si>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</x:si>
  <x:si>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</x:si>
  <x:si>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</x:si>
  <x:si>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</x:si>
  <x:si>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</x:si>
  <x:si>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</x:si>
  <x:si>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</x:si>
  <x:si>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</x:si>
  <x:si>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</x:si>
  <x:si>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</x:si>
  <x:si>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</x:si>
  <x:si>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</x:si>
  <x:si>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</x:si>
  <x:si>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</x:si>
  <x:si>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</x:si>
  <x:si>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</x:si>
  <x:si>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</x:si>
  <x:si>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</x:si>
  <x:si>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</x:si>
  <x:si>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</x:si>
  <x:si>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</x:si>
  <x:si>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</x:si>
  <x:si>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</x:si>
  <x:si>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</x:si>
  <x:si>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</x:si>
  <x:si>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</x:si>
  <x:si>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</x:si>
  <x:si>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</x:si>
  <x:si>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</x:si>
  <x:si>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</x:si>
  <x:si>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</x:si>
  <x:si>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</x:si>
  <x:si>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</x:si>
  <x:si>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</x:si>
  <x:si>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</x:si>
  <x:si>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</x:si>
  <x:si>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</x:si>
  <x:si>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</x:si>
  <x:si>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</x:si>
  <x:si>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</x:si>
  <x:si>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</x:si>
  <x:si>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</x:si>
  <x:si>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</x:si>
  <x:si>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</x:si>
  <x:si>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</x:si>
  <x:si>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</x:si>
  <x:si>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</x:si>
  <x:si>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</x:si>
  <x:si>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</x:si>
  <x:si>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</x:si>
  <x:si>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</x:si>
  <x:si>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</x:si>
  <x:si>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</x:si>
  <x:si>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</x:si>
  <x:si>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</x:si>
  <x:si>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</x:si>
  <x:si>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</x:si>
  <x:si>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</x:si>
  <x:si>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</x:si>
  <x:si>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</x:si>
  <x:si>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</x:si>
  <x:si>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</x:si>
  <x:si>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</x:si>
  <x:si>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</x:si>
  <x:si>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</x:si>
  <x:si>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</x:si>
  <x:si>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</x:si>
  <x:si>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</x:si>
  <x:si>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</x:si>
  <x:si>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</x:si>
  <x:si>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</x:si>
  <x:si>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</x:si>
  <x:si>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</x:si>
  <x:si>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</x:si>
  <x:si>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</x:si>
  <x:si>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</x:si>
  <x:si>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</x:si>
  <x:si>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</x:si>
  <x:si>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</x:si>
  <x:si>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</x:si>
  <x:si>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</x:si>
  <x:si>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</x:si>
  <x:si>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</x:si>
  <x:si>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</x:si>
  <x:si>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</x:si>
  <x:si>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</x:si>
  <x:si>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</x:si>
  <x:si>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</x:si>
  <x:si>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</x:si>
  <x:si>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</x:si>
  <x:si>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</x:si>
  <x:si>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</x:si>
  <x:si>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</x:si>
  <x:si>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</x:si>
  <x:si>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</x:si>
  <x:si>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</x:si>
  <x:si>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</x:si>
  <x:si>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</x:si>
  <x:si>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</x:si>
  <x:si>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</x:si>
  <x:si>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</x:si>
  <x:si>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</x:si>
  <x:si>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</x:si>
  <x:si>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</x:si>
  <x:si>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</x:si>
  <x:si>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</x:si>
  <x:si>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</x:si>
  <x:si>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</x:si>
  <x:si>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</x:si>
  <x:si>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</x:si>
  <x:si>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</x:si>
  <x:si>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</x:si>
  <x:si>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</x:si>
  <x:si>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</x:si>
  <x:si>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</x:si>
  <x:si>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</x:si>
  <x:si>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</x:si>
  <x:si>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</x:si>
  <x:si>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</x:si>
  <x:si>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</x:si>
  <x:si>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</x:si>
  <x:si>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</x:si>
  <x:si>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</x:si>
  <x:si>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</x:si>
  <x:si>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</x:si>
  <x:si>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</x:si>
  <x:si>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</x:si>
  <x:si>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</x:si>
  <x:si>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</x:si>
  <x:si>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</x:si>
  <x:si>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</x:si>
  <x:si>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</x:si>
  <x:si>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</x:si>
  <x:si>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</x:si>
  <x:si>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</x:si>
  <x:si>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</x:si>
  <x:si>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</x:si>
  <x:si>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</x:si>
  <x:si>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</x:si>
  <x:si>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</x:si>
  <x:si>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</x:si>
  <x:si>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</x:si>
  <x:si>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</x:si>
  <x:si>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</x:si>
  <x:si>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</x:si>
  <x:si>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</x:si>
  <x:si>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</x:si>
  <x:si>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</x:si>
  <x:si>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</x:si>
  <x:si>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</x:si>
  <x:si>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</x:si>
  <x:si>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42.5%</x:t>
  </x:si>
  <x:si>
    <x:t>41.9%</x:t>
  </x:si>
  <x:si>
    <x:t>61.1%</x:t>
  </x:si>
  <x:si>
    <x:t>49.2%</x:t>
  </x:si>
  <x:si>
    <x:t>57.5%</x:t>
  </x:si>
  <x:si>
    <x:t>58.1%</x:t>
  </x:si>
  <x:si>
    <x:t>38.9%</x:t>
  </x:si>
  <x:si>
    <x:t>50.8%</x:t>
  </x:si>
  <x:si>
    <x:t>37.8%</x:t>
  </x:si>
  <x:si>
    <x:t>8.2%</x:t>
  </x:si>
  <x:si>
    <x:t>24.5%</x:t>
  </x:si>
  <x:si>
    <x:t>62.2%</x:t>
  </x:si>
  <x:si>
    <x:t>91.8%</x:t>
  </x:si>
  <x:si>
    <x:t>75.5%</x:t>
  </x:si>
  <x:si>
    <x:t>61.0%</x:t>
  </x:si>
  <x:si>
    <x:t>49.1%</x:t>
  </x:si>
  <x:si>
    <x:t>39.0%</x:t>
  </x:si>
  <x:si>
    <x:t>50.9%</x:t>
  </x:si>
  <x:si>
    <x:t>4.0%</x:t>
  </x:si>
  <x:si>
    <x:t>23.6%</x:t>
  </x:si>
  <x:si>
    <x:t>96.0%</x:t>
  </x:si>
  <x:si>
    <x:t>76.4%</x:t>
  </x:si>
  <x:si>
    <x:t>42.7%</x:t>
  </x:si>
  <x:si>
    <x:t>30.9%</x:t>
  </x:si>
  <x:si>
    <x:t>48.4%</x:t>
  </x:si>
  <x:si>
    <x:t>40.3%</x:t>
  </x:si>
  <x:si>
    <x:t>57.3%</x:t>
  </x:si>
  <x:si>
    <x:t>69.1%</x:t>
  </x:si>
  <x:si>
    <x:t>51.6%</x:t>
  </x:si>
  <x:si>
    <x:t>59.7%</x:t>
  </x:si>
  <x:si>
    <x:t>31.7%</x:t>
  </x:si>
  <x:si>
    <x:t>1.9%</x:t>
  </x:si>
  <x:si>
    <x:t>14.5%</x:t>
  </x:si>
  <x:si>
    <x:t>68.3%</x:t>
  </x:si>
  <x:si>
    <x:t>98.1%</x:t>
  </x:si>
  <x:si>
    <x:t>85.5%</x:t>
  </x:si>
  <x:si>
    <x:t>UKPRN: 10008098</x:t>
  </x:si>
  <x:si>
    <x:t>Provider: Study Group Limited</x:t>
  </x:si>
  <x:si>
    <x:t>94.3%</x:t>
  </x:si>
  <x:si>
    <x:t>71.4%</x:t>
  </x:si>
  <x:si>
    <x:t>88.8%</x:t>
  </x:si>
  <x:si>
    <x:t>5.7%</x:t>
  </x:si>
  <x:si>
    <x:t>28.6%</x:t>
  </x:si>
  <x:si>
    <x:t>11.2%</x:t>
  </x:si>
  <x:si>
    <x:t>89.3%</x:t>
  </x:si>
  <x:si>
    <x:t>85.7%</x:t>
  </x:si>
  <x:si>
    <x:t>10.7%</x:t>
  </x:si>
  <x:si>
    <x:t>14.3%</x:t>
  </x:si>
  <x:si>
    <x:t>94.9%</x:t>
  </x:si>
  <x:si>
    <x:t>85.6%</x:t>
  </x:si>
  <x:si>
    <x:t>83.6%</x:t>
  </x:si>
  <x:si>
    <x:t>88.1%</x:t>
  </x:si>
  <x:si>
    <x:t>5.1%</x:t>
  </x:si>
  <x:si>
    <x:t>14.4%</x:t>
  </x:si>
  <x:si>
    <x:t>16.4%</x:t>
  </x:si>
  <x:si>
    <x:t>11.9%</x:t>
  </x:si>
  <x:si>
    <x:t>95.6%</x:t>
  </x:si>
  <x:si>
    <x:t>[DPH]</x:t>
  </x:si>
  <x:si>
    <x:t>4.4%</x:t>
  </x:si>
  <x:si>
    <x:t>51.3%</x:t>
  </x:si>
  <x:si>
    <x:t>58.5%</x:t>
  </x:si>
  <x:si>
    <x:t>6.8%</x:t>
  </x:si>
  <x:si>
    <x:t>1.6%</x:t>
  </x:si>
  <x:si>
    <x:t>6.5%</x:t>
  </x:si>
  <x:si>
    <x:t>11.7%</x:t>
  </x:si>
  <x:si>
    <x:t>12.1%</x:t>
  </x:si>
  <x:si>
    <x:t>1.2%</x:t>
  </x:si>
  <x:si>
    <x:t>2.4%</x:t>
  </x:si>
  <x:si>
    <x:t>1.5%</x:t>
  </x:si>
  <x:si>
    <x:t>1.3%</x:t>
  </x:si>
  <x:si>
    <x:t>7.7%</x:t>
  </x:si>
  <x:si>
    <x:t>1.4%</x:t>
  </x:si>
  <x:si>
    <x:t>15.5%</x:t>
  </x:si>
  <x:si>
    <x:t>11.8%</x:t>
  </x:si>
  <x:si>
    <x:t>0.4%</x:t>
  </x:si>
  <x:si>
    <x:t>3.4%</x:t>
  </x:si>
  <x:si>
    <x:t>0.2%</x:t>
  </x:si>
  <x:si>
    <x:t>40.7%</x:t>
  </x:si>
  <x:si>
    <x:t>8.8%</x:t>
  </x:si>
  <x:si>
    <x:t>[N/A]</x:t>
  </x:si>
  <x:si>
    <x:t>58.2%</x:t>
  </x:si>
  <x:si>
    <x:t>84.4%</x:t>
  </x:si>
  <x:si>
    <x:t>1.1%</x:t>
  </x:si>
  <x:si>
    <x:t>0.7%</x:t>
  </x:si>
  <x:si>
    <x:t>0.9%</x:t>
  </x:si>
  <x:si>
    <x:t>0.6%</x:t>
  </x:si>
  <x:si>
    <x:t>99.1%</x:t>
  </x:si>
  <x:si>
    <x:t>30.6%</x:t>
  </x:si>
  <x:si>
    <x:t>42.9%</x:t>
  </x:si>
  <x:si>
    <x:t>69.4%</x:t>
  </x:si>
  <x:si>
    <x:t>57.1%</x:t>
  </x:si>
  <x:si>
    <x:t>6.1%</x:t>
  </x:si>
  <x:si>
    <x:t>7.6%</x:t>
  </x:si>
  <x:si>
    <x:t>6.3%</x:t>
  </x:si>
  <x:si>
    <x:t>6.4%</x:t>
  </x:si>
  <x:si>
    <x:t>68.8%</x:t>
  </x:si>
  <x:si>
    <x:t>86.0%</x:t>
  </x:si>
  <x:si>
    <x:t>62.9%</x:t>
  </x:si>
  <x:si>
    <x:t>90.3%</x:t>
  </x:si>
  <x:si>
    <x:t>20.1%</x:t>
  </x:si>
  <x:si>
    <x:t>30.3%</x:t>
  </x:si>
  <x:si>
    <x:t>0.5%</x:t>
  </x:si>
  <x:si>
    <x:t>99.5%</x:t>
  </x:si>
  <x:si>
    <x:t>1.8%</x:t>
  </x:si>
  <x:si>
    <x:t>0.1%</x:t>
  </x:si>
  <x:si>
    <x:t>86.8%</x:t>
  </x:si>
  <x:si>
    <x:t>0.3%</x:t>
  </x:si>
  <x:si>
    <x:t>5.5%</x:t>
  </x:si>
  <x:si>
    <x:t>51.8%</x:t>
  </x:si>
  <x:si>
    <x:t>10.0%</x:t>
  </x:si>
  <x:si>
    <x:t>51.2%</x:t>
  </x:si>
  <x:si>
    <x:t>56.6%</x:t>
  </x:si>
  <x:si>
    <x:t>6.9%</x:t>
  </x:si>
  <x:si>
    <x:t>1.7%</x:t>
  </x:si>
  <x:si>
    <x:t>12.3%</x:t>
  </x:si>
  <x:si>
    <x:t>2.5%</x:t>
  </x:si>
  <x:si>
    <x:t>8.0%</x:t>
  </x:si>
  <x:si>
    <x:t>12.2%</x:t>
  </x:si>
  <x:si>
    <x:t>3.5%</x:t>
  </x:si>
  <x:si>
    <x:t>40.5%</x:t>
  </x:si>
  <x:si>
    <x:t>58.3%</x:t>
  </x:si>
  <x:si>
    <x:t>86.4%</x:t>
  </x:si>
  <x:si>
    <x:t>7.1%</x:t>
  </x:si>
  <x:si>
    <x:t>43.2%</x:t>
  </x:si>
  <x:si>
    <x:t>56.8%</x:t>
  </x:si>
  <x:si>
    <x:t>2.2%</x:t>
  </x:si>
  <x:si>
    <x:t>3.1%</x:t>
  </x:si>
  <x:si>
    <x:t>68.7%</x:t>
  </x:si>
  <x:si>
    <x:t>63.9%</x:t>
  </x:si>
  <x:si>
    <x:t>91.2%</x:t>
  </x:si>
  <x:si>
    <x:t>29.9%</x:t>
  </x:si>
  <x:si>
    <x:t>40.8%</x:t>
  </x:si>
  <x:si>
    <x:t>90.4%</x:t>
  </x:si>
  <x:si>
    <x:t>51.7%</x:t>
  </x:si>
  <x:si>
    <x:t>6.2%</x:t>
  </x:si>
  <x:si>
    <x:t>99.7%</x:t>
  </x:si>
  <x:si>
    <x:t>37.2%</x:t>
  </x:si>
  <x:si>
    <x:t>29.7%</x:t>
  </x:si>
  <x:si>
    <x:t>7.8%</x:t>
  </x:si>
  <x:si>
    <x:t>15.8%</x:t>
  </x:si>
  <x:si>
    <x:t>16.8%</x:t>
  </x:si>
  <x:si>
    <x:t>2.9%</x:t>
  </x:si>
  <x:si>
    <x:t>2.0%</x:t>
  </x:si>
  <x:si>
    <x:t>7.2%</x:t>
  </x:si>
  <x:si>
    <x:t>2.1%</x:t>
  </x:si>
  <x:si>
    <x:t>27.6%</x:t>
  </x:si>
  <x:si>
    <x:t>36.1%</x:t>
  </x:si>
  <x:si>
    <x:t>3.6%</x:t>
  </x:si>
  <x:si>
    <x:t>62.6%</x:t>
  </x:si>
  <x:si>
    <x:t>1.0%</x:t>
  </x:si>
  <x:si>
    <x:t>0.8%</x:t>
  </x:si>
  <x:si>
    <x:t>97.4%</x:t>
  </x:si>
  <x:si>
    <x:t>97.0%</x:t>
  </x:si>
  <x:si>
    <x:t>35.9%</x:t>
  </x:si>
  <x:si>
    <x:t>46.0%</x:t>
  </x:si>
  <x:si>
    <x:t>64.1%</x:t>
  </x:si>
  <x:si>
    <x:t>54.0%</x:t>
  </x:si>
  <x:si>
    <x:t>4.5%</x:t>
  </x:si>
  <x:si>
    <x:t>6.0%</x:t>
  </x:si>
  <x:si>
    <x:t>3.9%</x:t>
  </x:si>
  <x:si>
    <x:t>4.9%</x:t>
  </x:si>
  <x:si>
    <x:t>4.6%</x:t>
  </x:si>
  <x:si>
    <x:t>66.6%</x:t>
  </x:si>
  <x:si>
    <x:t>89.4%</x:t>
  </x:si>
  <x:si>
    <x:t>74.1%</x:t>
  </x:si>
  <x:si>
    <x:t>93.7%</x:t>
  </x:si>
  <x:si>
    <x:t>25.5%</x:t>
  </x:si>
  <x:si>
    <x:t>20.9%</x:t>
  </x:si>
  <x:si>
    <x:t>54.8%</x:t>
  </x:si>
  <x:si>
    <x:t>94.2%</x:t>
  </x:si>
  <x:si>
    <x:t>42.0%</x:t>
  </x:si>
  <x:si>
    <x:t>4.1%</x:t>
  </x:si>
  <x:si>
    <x:t>36.2%</x:t>
  </x:si>
  <x:si>
    <x:t>7.3%</x:t>
  </x:si>
  <x:si>
    <x:t>5.2%</x:t>
  </x:si>
  <x:si>
    <x:t>17.0%</x:t>
  </x:si>
  <x:si>
    <x:t>2.7%</x:t>
  </x:si>
  <x:si>
    <x:t>2.3%</x:t>
  </x:si>
  <x:si>
    <x:t>21.3%</x:t>
  </x:si>
  <x:si>
    <x:t>13.7%</x:t>
  </x:si>
  <x:si>
    <x:t>32.1%</x:t>
  </x:si>
  <x:si>
    <x:t>25.7%</x:t>
  </x:si>
  <x:si>
    <x:t>66.9%</x:t>
  </x:si>
  <x:si>
    <x:t>97.9%</x:t>
  </x:si>
  <x:si>
    <x:t>98.5%</x:t>
  </x:si>
  <x:si>
    <x:t>37.7%</x:t>
  </x:si>
  <x:si>
    <x:t>39.1%</x:t>
  </x:si>
  <x:si>
    <x:t>62.3%</x:t>
  </x:si>
  <x:si>
    <x:t>60.9%</x:t>
  </x:si>
  <x:si>
    <x:t>5.4%</x:t>
  </x:si>
  <x:si>
    <x:t>5.6%</x:t>
  </x:si>
  <x:si>
    <x:t>33.8%</x:t>
  </x:si>
  <x:si>
    <x:t>92.2%</x:t>
  </x:si>
  <x:si>
    <x:t>30.8%</x:t>
  </x:si>
  <x:si>
    <x:t>63.3%</x:t>
  </x:si>
  <x:si>
    <x:t>65.5%</x:t>
  </x:si>
  <x:si>
    <x:t>99.6%</x:t>
  </x:si>
  <x:si>
    <x:t>59.6%</x:t>
  </x:si>
  <x:si>
    <x:t>60.7%</x:t>
  </x:si>
  <x:si>
    <x:t>37.3%</x:t>
  </x:si>
  <x:si>
    <x:t>38.4%</x:t>
  </x:si>
  <x:si>
    <x:t>28.8%</x:t>
  </x:si>
  <x:si>
    <x:t>78.8%</x:t>
  </x:si>
  <x:si>
    <x:t>4.7%</x:t>
  </x:si>
  <x:si>
    <x:t>7.9%</x:t>
  </x:si>
  <x:si>
    <x:t>22.0%</x:t>
  </x:si>
  <x:si>
    <x:t>25.3%</x:t>
  </x:si>
  <x:si>
    <x:t>9.1%</x:t>
  </x:si>
  <x:si>
    <x:t>25.9%</x:t>
  </x:si>
  <x:si>
    <x:t>20.8%</x:t>
  </x:si>
  <x:si>
    <x:t>73.6%</x:t>
  </x:si>
  <x:si>
    <x:t>72.4%</x:t>
  </x:si>
  <x:si>
    <x:t>98.6%</x:t>
  </x:si>
  <x:si>
    <x:t>40.1%</x:t>
  </x:si>
  <x:si>
    <x:t>38.8%</x:t>
  </x:si>
  <x:si>
    <x:t>59.9%</x:t>
  </x:si>
  <x:si>
    <x:t>61.2%</x:t>
  </x:si>
  <x:si>
    <x:t>6.7%</x:t>
  </x:si>
  <x:si>
    <x:t>3.0%</x:t>
  </x:si>
  <x:si>
    <x:t>18.3%</x:t>
  </x:si>
  <x:si>
    <x:t>15.0%</x:t>
  </x:si>
  <x:si>
    <x:t>92.3%</x:t>
  </x:si>
  <x:si>
    <x:t>75.0%</x:t>
  </x:si>
  <x:si>
    <x:t>83.8%</x:t>
  </x:si>
  <x:si>
    <x:t>70.4%</x:t>
  </x:si>
  <x:si>
    <x:t>65.8%</x:t>
  </x:si>
  <x:si>
    <x:t>27.7%</x:t>
  </x:si>
  <x:si>
    <x:t>33.3%</x:t>
  </x:si>
  <x:si>
    <x:t>33.5%</x:t>
  </x:si>
  <x:si>
    <x:t>69.6%</x:t>
  </x:si>
  <x:si>
    <x:t>5.9%</x:t>
  </x:si>
  <x:si>
    <x:t>8.7%</x:t>
  </x:si>
  <x:si>
    <x:t>9.8%</x:t>
  </x:si>
  <x:si>
    <x:t>17.2%</x:t>
  </x:si>
  <x:si>
    <x:t>20.2%</x:t>
  </x:si>
  <x:si>
    <x:t>18.0%</x:t>
  </x:si>
  <x:si>
    <x:t>35.3%</x:t>
  </x:si>
  <x:si>
    <x:t>63.8%</x:t>
  </x:si>
  <x:si>
    <x:t>90.5%</x:t>
  </x:si>
  <x:si>
    <x:t>5.3%</x:t>
  </x:si>
  <x:si>
    <x:t>98.9%</x:t>
  </x:si>
  <x:si>
    <x:t>97.6%</x:t>
  </x:si>
  <x:si>
    <x:t>38.5%</x:t>
  </x:si>
  <x:si>
    <x:t>59.3%</x:t>
  </x:si>
  <x:si>
    <x:t>61.5%</x:t>
  </x:si>
  <x:si>
    <x:t>36.9%</x:t>
  </x:si>
  <x:si>
    <x:t>32.9%</x:t>
  </x:si>
  <x:si>
    <x:t>65.9%</x:t>
  </x:si>
  <x:si>
    <x:t>14.8%</x:t>
  </x:si>
  <x:si>
    <x:t>16.0%</x:t>
  </x:si>
  <x:si>
    <x:t>35.6%</x:t>
  </x:si>
  <x:si>
    <x:t>63.1%</x:t>
  </x:si>
  <x:si>
    <x:t>91.0%</x:t>
  </x:si>
  <x:si>
    <x:t>33.6%</x:t>
  </x:si>
  <x:si>
    <x:t>66.4%</x:t>
  </x:si>
  <x:si>
    <x:t>97.5%</x:t>
  </x:si>
  <x:si>
    <x:t>37.1%</x:t>
  </x:si>
  <x:si>
    <x:t>98.8%</x:t>
  </x:si>
  <x:si>
    <x:t>7.5%</x:t>
  </x:si>
  <x:si>
    <x:t>15.3%</x:t>
  </x:si>
  <x:si>
    <x:t>5.0%</x:t>
  </x:si>
  <x:si>
    <x:t>3.3%</x:t>
  </x:si>
  <x:si>
    <x:t>3.7%</x:t>
  </x:si>
  <x:si>
    <x:t>18.8%</x:t>
  </x:si>
  <x:si>
    <x:t>13.8%</x:t>
  </x:si>
  <x:si>
    <x:t>36.5%</x:t>
  </x:si>
  <x:si>
    <x:t>18.1%</x:t>
  </x:si>
  <x:si>
    <x:t>62.5%</x:t>
  </x:si>
  <x:si>
    <x:t>98.4%</x:t>
  </x:si>
  <x:si>
    <x:t>33.7%</x:t>
  </x:si>
  <x:si>
    <x:t>87.5%</x:t>
  </x:si>
  <x:si>
    <x:t>35.4%</x:t>
  </x:si>
  <x:si>
    <x:t>89.8%</x:t>
  </x:si>
  <x:si>
    <x:t>61.4%</x:t>
  </x:si>
  <x:si>
    <x:t>60.6%</x:t>
  </x:si>
  <x:si>
    <x:t>[DP]</x:t>
  </x:si>
  <x:si>
    <x:t>0.0%</x:t>
  </x:si>
  <x:si>
    <x:t>53.4%</x:t>
  </x:si>
  <x:si>
    <x:t>73.1%</x:t>
  </x:si>
  <x:si>
    <x:t>25.6%</x:t>
  </x:si>
  <x:si>
    <x:t>65.4%</x:t>
  </x:si>
  <x:si>
    <x:t>3.8%</x:t>
  </x:si>
  <x:si>
    <x:t>13.9%</x:t>
  </x:si>
  <x:si>
    <x:t>36.4%</x:t>
  </x:si>
  <x:si>
    <x:t>17.6%</x:t>
  </x:si>
  <x:si>
    <x:t>76.8%</x:t>
  </x:si>
  <x:si>
    <x:t>90.2%</x:t>
  </x:si>
  <x:si>
    <x:t>73.9%</x:t>
  </x:si>
  <x:si>
    <x:t>42.4%</x:t>
  </x:si>
  <x:si>
    <x:t>24.8%</x:t>
  </x:si>
  <x:si>
    <x:t>99.2%</x:t>
  </x:si>
  <x:si>
    <x:t>99.8%</x:t>
  </x:si>
  <x:si>
    <x:t>32.8%</x:t>
  </x:si>
  <x:si>
    <x:t>56.0%</x:t>
  </x:si>
  <x:si>
    <x:t>18.4%</x:t>
  </x:si>
  <x:si>
    <x:t>22.2%</x:t>
  </x:si>
  <x:si>
    <x:t>32.4%</x:t>
  </x:si>
  <x:si>
    <x:t>82.3%</x:t>
  </x:si>
  <x:si>
    <x:t>6.6%</x:t>
  </x:si>
  <x:si>
    <x:t>39.8%</x:t>
  </x:si>
  <x:si>
    <x:t>41.1%</x:t>
  </x:si>
  <x:si>
    <x:t>60.2%</x:t>
  </x:si>
  <x:si>
    <x:t>58.9%</x:t>
  </x:si>
  <x:si>
    <x:t>4.3%</x:t>
  </x:si>
  <x:si>
    <x:t>90.0%</x:t>
  </x:si>
  <x:si>
    <x:t>59.2%</x:t>
  </x:si>
  <x:si>
    <x:t>99.4%</x:t>
  </x:si>
  <x:si>
    <x:t>82.5%</x:t>
  </x:si>
  <x:si>
    <x:t>16.5%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</x:si>
</x:sst>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502</x:v>
      </x:c>
      <x:c r="B2" s="8"/>
    </x:row>
    <x:row r="3" spans="1:2" ht="17.649999999999999" x14ac:dyDescent="0.5">
      <x:c r="A3" s="13" t="s">
        <x:v>503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502</x:v>
      </x:c>
      <x:c r="B2" s="8"/>
    </x:row>
    <x:row r="3" spans="1:3" ht="17.649999999999999" x14ac:dyDescent="0.5">
      <x:c r="A3" s="13" t="s">
        <x:v>503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502</x:v>
      </x:c>
      <x:c r="B2" s="13"/>
      <x:c r="C2" s="13"/>
      <x:c r="D2" s="47"/>
      <x:c r="E2" s="47"/>
      <x:c r="F2" s="47"/>
      <x:c r="G2" s="47"/>
      <x:c r="H2" s="47"/>
      <x:c r="I2" s="47"/>
      <x:c r="J2" s="47"/>
      <x:c r="K2" s="47"/>
      <x:c r="L2" s="47"/>
      <x:c r="M2" s="47"/>
      <x:c r="R2" s="2"/>
      <x:c r="S2" s="2"/>
    </x:row>
    <x:row r="3" spans="1:19" s="6" customFormat="1" ht="17.850000000000001" customHeight="1" x14ac:dyDescent="0.5">
      <x:c r="A3" s="13" t="s">
        <x:v>503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x:v>2810</x:v>
      </x:c>
      <x:c r="G7" s="156" t="s">
        <x:v>465</x:v>
      </x:c>
      <x:c r="H7" s="157">
        <x:v>1830</x:v>
      </x:c>
      <x:c r="I7" s="156" t="s">
        <x:v>465</x:v>
      </x:c>
      <x:c r="J7" s="157">
        <x:v>2700</x:v>
      </x:c>
      <x:c r="K7" s="156" t="s">
        <x:v>465</x:v>
      </x:c>
      <x:c r="L7" s="157">
        <x:v>7330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x:v>2810</x:v>
      </x:c>
      <x:c r="G8" s="144" t="s">
        <x:v>465</x:v>
      </x:c>
      <x:c r="H8" s="160">
        <x:v>1830</x:v>
      </x:c>
      <x:c r="I8" s="144" t="s">
        <x:v>465</x:v>
      </x:c>
      <x:c r="J8" s="160">
        <x:v>2700</x:v>
      </x:c>
      <x:c r="K8" s="144" t="s">
        <x:v>465</x:v>
      </x:c>
      <x:c r="L8" s="160">
        <x:v>7330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464</x:v>
      </x:c>
      <x:c r="E9" s="144" t="s">
        <x:v>464</x:v>
      </x:c>
      <x:c r="F9" s="22">
        <x:v>2810</x:v>
      </x:c>
      <x:c r="G9" s="144" t="s">
        <x:v>465</x:v>
      </x:c>
      <x:c r="H9" s="22">
        <x:v>1830</x:v>
      </x:c>
      <x:c r="I9" s="144" t="s">
        <x:v>465</x:v>
      </x:c>
      <x:c r="J9" s="22">
        <x:v>2700</x:v>
      </x:c>
      <x:c r="K9" s="144" t="s">
        <x:v>465</x:v>
      </x:c>
      <x:c r="L9" s="22">
        <x:v>7330</x:v>
      </x:c>
      <x:c r="M9" s="144" t="s">
        <x:v>465</x:v>
      </x:c>
      <x:c r="O9" s="53" t="s">
        <x:v>30</x:v>
      </x:c>
      <x:c r="P9" s="54" t="s">
        <x:v>31</x:v>
      </x:c>
      <x:c r="Q9" s="54" t="s">
        <x:v>32</x:v>
      </x:c>
      <x:c r="R9" s="1"/>
      <x:c r="S9" s="1"/>
    </x:row>
    <x:row r="10" spans="1:19" ht="17.100000000000001" customHeight="1" x14ac:dyDescent="0.35">
      <x:c r="A10" s="158" t="s">
        <x:v>27</x:v>
      </x:c>
      <x:c r="B10" s="158" t="s">
        <x:v>28</x:v>
      </x:c>
      <x:c r="C10" s="158" t="s">
        <x:v>34</x:v>
      </x:c>
      <x:c r="D10" s="21" t="s">
        <x:v>464</x:v>
      </x:c>
      <x:c r="E10" s="144" t="s">
        <x:v>464</x:v>
      </x:c>
      <x:c r="F10" s="22">
        <x:v>1190</x:v>
      </x:c>
      <x:c r="G10" s="144" t="s">
        <x:v>466</x:v>
      </x:c>
      <x:c r="H10" s="22">
        <x:v>770</x:v>
      </x:c>
      <x:c r="I10" s="144" t="s">
        <x:v>467</x:v>
      </x:c>
      <x:c r="J10" s="22">
        <x:v>1650</x:v>
      </x:c>
      <x:c r="K10" s="144" t="s">
        <x:v>468</x:v>
      </x:c>
      <x:c r="L10" s="22">
        <x:v>3610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t="s">
        <x:v>464</x:v>
      </x:c>
      <x:c r="E11" s="144" t="s">
        <x:v>464</x:v>
      </x:c>
      <x:c r="F11" s="22">
        <x:v>1620</x:v>
      </x:c>
      <x:c r="G11" s="144" t="s">
        <x:v>470</x:v>
      </x:c>
      <x:c r="H11" s="22">
        <x:v>1060</x:v>
      </x:c>
      <x:c r="I11" s="144" t="s">
        <x:v>471</x:v>
      </x:c>
      <x:c r="J11" s="22">
        <x:v>1050</x:v>
      </x:c>
      <x:c r="K11" s="144" t="s">
        <x:v>472</x:v>
      </x:c>
      <x:c r="L11" s="22">
        <x:v>3730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464</x:v>
      </x:c>
      <x:c r="E21" s="156" t="s">
        <x:v>464</x:v>
      </x:c>
      <x:c r="F21" s="157">
        <x:v>170</x:v>
      </x:c>
      <x:c r="G21" s="156" t="s">
        <x:v>465</x:v>
      </x:c>
      <x:c r="H21" s="157">
        <x:v>730</x:v>
      </x:c>
      <x:c r="I21" s="156" t="s">
        <x:v>465</x:v>
      </x:c>
      <x:c r="J21" s="157">
        <x:v>340</x:v>
      </x:c>
      <x:c r="K21" s="156" t="s">
        <x:v>465</x:v>
      </x:c>
      <x:c r="L21" s="157">
        <x:v>1240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t="s">
        <x:v>464</x:v>
      </x:c>
      <x:c r="E22" s="144" t="s">
        <x:v>464</x:v>
      </x:c>
      <x:c r="F22" s="22">
        <x:v>170</x:v>
      </x:c>
      <x:c r="G22" s="144" t="s">
        <x:v>465</x:v>
      </x:c>
      <x:c r="H22" s="22">
        <x:v>730</x:v>
      </x:c>
      <x:c r="I22" s="144" t="s">
        <x:v>465</x:v>
      </x:c>
      <x:c r="J22" s="22">
        <x:v>340</x:v>
      </x:c>
      <x:c r="K22" s="144" t="s">
        <x:v>465</x:v>
      </x:c>
      <x:c r="L22" s="22">
        <x:v>1240</x:v>
      </x:c>
      <x:c r="M22" s="144" t="s">
        <x:v>465</x:v>
      </x:c>
      <x:c r="O22" s="53" t="s">
        <x:v>30</x:v>
      </x:c>
      <x:c r="P22" s="54" t="s">
        <x:v>42</x:v>
      </x:c>
      <x:c r="Q22" s="54" t="s">
        <x:v>287</x:v>
      </x:c>
      <x:c r="R22" s="1"/>
      <x:c r="S22" s="1"/>
    </x:row>
    <x:row r="23" spans="1:19" ht="17.100000000000001" customHeight="1" x14ac:dyDescent="0.35">
      <x:c r="A23" s="158" t="s">
        <x:v>27</x:v>
      </x:c>
      <x:c r="B23" s="158" t="s">
        <x:v>41</x:v>
      </x:c>
      <x:c r="C23" s="158" t="s">
        <x:v>32</x:v>
      </x:c>
      <x:c r="D23" s="21" t="s">
        <x:v>464</x:v>
      </x:c>
      <x:c r="E23" s="144" t="s">
        <x:v>464</x:v>
      </x:c>
      <x:c r="F23" s="22">
        <x:v>170</x:v>
      </x:c>
      <x:c r="G23" s="144" t="s">
        <x:v>465</x:v>
      </x:c>
      <x:c r="H23" s="22">
        <x:v>730</x:v>
      </x:c>
      <x:c r="I23" s="144" t="s">
        <x:v>465</x:v>
      </x:c>
      <x:c r="J23" s="22">
        <x:v>340</x:v>
      </x:c>
      <x:c r="K23" s="144" t="s">
        <x:v>465</x:v>
      </x:c>
      <x:c r="L23" s="22">
        <x:v>1240</x:v>
      </x:c>
      <x:c r="M23" s="144" t="s">
        <x:v>465</x:v>
      </x:c>
      <x:c r="O23" s="53" t="s">
        <x:v>30</x:v>
      </x:c>
      <x:c r="P23" s="54" t="s">
        <x:v>42</x:v>
      </x:c>
      <x:c r="Q23" s="54" t="s">
        <x:v>32</x:v>
      </x:c>
      <x:c r="R23" s="1"/>
      <x:c r="S23" s="1"/>
    </x:row>
    <x:row r="24" spans="1:19" ht="17.100000000000001" customHeight="1" x14ac:dyDescent="0.35">
      <x:c r="A24" s="158" t="s">
        <x:v>27</x:v>
      </x:c>
      <x:c r="B24" s="158" t="s">
        <x:v>41</x:v>
      </x:c>
      <x:c r="C24" s="158" t="s">
        <x:v>34</x:v>
      </x:c>
      <x:c r="D24" s="21" t="s">
        <x:v>464</x:v>
      </x:c>
      <x:c r="E24" s="144" t="s">
        <x:v>464</x:v>
      </x:c>
      <x:c r="F24" s="22" t="s">
        <x:v>464</x:v>
      </x:c>
      <x:c r="G24" s="144" t="s">
        <x:v>464</x:v>
      </x:c>
      <x:c r="H24" s="22">
        <x:v>280</x:v>
      </x:c>
      <x:c r="I24" s="144" t="s">
        <x:v>474</x:v>
      </x:c>
      <x:c r="J24" s="22">
        <x:v>30</x:v>
      </x:c>
      <x:c r="K24" s="144" t="s">
        <x:v>475</x:v>
      </x:c>
      <x:c r="L24" s="22">
        <x:v>300</x:v>
      </x:c>
      <x:c r="M24" s="144" t="s">
        <x:v>476</x:v>
      </x:c>
      <x:c r="O24" s="53" t="s">
        <x:v>30</x:v>
      </x:c>
      <x:c r="P24" s="54" t="s">
        <x:v>42</x:v>
      </x:c>
      <x:c r="Q24" s="54" t="s">
        <x:v>34</x:v>
      </x:c>
      <x:c r="R24" s="1"/>
      <x:c r="S24" s="1"/>
    </x:row>
    <x:row r="25" spans="1:19" ht="17.100000000000001" customHeight="1" x14ac:dyDescent="0.35">
      <x:c r="A25" s="158" t="s">
        <x:v>27</x:v>
      </x:c>
      <x:c r="B25" s="158" t="s">
        <x:v>41</x:v>
      </x:c>
      <x:c r="C25" s="158" t="s">
        <x:v>33</x:v>
      </x:c>
      <x:c r="D25" s="21" t="s">
        <x:v>464</x:v>
      </x:c>
      <x:c r="E25" s="144" t="s">
        <x:v>464</x:v>
      </x:c>
      <x:c r="F25" s="22">
        <x:v>170</x:v>
      </x:c>
      <x:c r="G25" s="144" t="s">
        <x:v>465</x:v>
      </x:c>
      <x:c r="H25" s="22">
        <x:v>460</x:v>
      </x:c>
      <x:c r="I25" s="144" t="s">
        <x:v>477</x:v>
      </x:c>
      <x:c r="J25" s="22">
        <x:v>310</x:v>
      </x:c>
      <x:c r="K25" s="144" t="s">
        <x:v>478</x:v>
      </x:c>
      <x:c r="L25" s="22">
        <x:v>940</x:v>
      </x:c>
      <x:c r="M25" s="144" t="s">
        <x:v>479</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464</x:v>
      </x:c>
      <x:c r="E40" s="156" t="s">
        <x:v>464</x:v>
      </x:c>
      <x:c r="F40" s="157" t="s">
        <x:v>464</x:v>
      </x:c>
      <x:c r="G40" s="156" t="s">
        <x:v>464</x:v>
      </x:c>
      <x:c r="H40" s="157" t="s">
        <x:v>464</x:v>
      </x:c>
      <x:c r="I40" s="156" t="s">
        <x:v>464</x:v>
      </x:c>
      <x:c r="J40" s="157">
        <x:v>10</x:v>
      </x:c>
      <x:c r="K40" s="156" t="s">
        <x:v>465</x:v>
      </x:c>
      <x:c r="L40" s="157">
        <x:v>10</x:v>
      </x:c>
      <x:c r="M40" s="156" t="s">
        <x:v>465</x:v>
      </x:c>
      <x:c r="O40" s="53" t="s">
        <x:v>30</x:v>
      </x:c>
      <x:c r="P40" s="54" t="s">
        <x:v>46</x:v>
      </x:c>
      <x:c r="Q40" s="54" t="s">
        <x:v>46</x:v>
      </x:c>
      <x:c r="R40" s="1"/>
      <x:c r="S40" s="1"/>
    </x:row>
    <x:row r="41" spans="1:19" ht="17.100000000000001" customHeight="1" x14ac:dyDescent="0.35">
      <x:c r="A41" s="158" t="s">
        <x:v>27</x:v>
      </x:c>
      <x:c r="B41" s="158" t="s">
        <x:v>45</x:v>
      </x:c>
      <x:c r="C41" s="158" t="s">
        <x:v>287</x:v>
      </x:c>
      <x:c r="D41" s="21" t="s">
        <x:v>464</x:v>
      </x:c>
      <x:c r="E41" s="144" t="s">
        <x:v>464</x:v>
      </x:c>
      <x:c r="F41" s="22" t="s">
        <x:v>464</x:v>
      </x:c>
      <x:c r="G41" s="144" t="s">
        <x:v>464</x:v>
      </x:c>
      <x:c r="H41" s="22" t="s">
        <x:v>464</x:v>
      </x:c>
      <x:c r="I41" s="144" t="s">
        <x:v>464</x:v>
      </x:c>
      <x:c r="J41" s="22">
        <x:v>10</x:v>
      </x:c>
      <x:c r="K41" s="144" t="s">
        <x:v>465</x:v>
      </x:c>
      <x:c r="L41" s="22">
        <x:v>10</x:v>
      </x:c>
      <x:c r="M41" s="144" t="s">
        <x:v>465</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464</x:v>
      </x:c>
      <x:c r="E43" s="144" t="s">
        <x:v>464</x:v>
      </x:c>
      <x:c r="F43" s="22" t="s">
        <x:v>464</x:v>
      </x:c>
      <x:c r="G43" s="144" t="s">
        <x:v>464</x:v>
      </x:c>
      <x:c r="H43" s="22" t="s">
        <x:v>464</x:v>
      </x:c>
      <x:c r="I43" s="144" t="s">
        <x:v>464</x:v>
      </x:c>
      <x:c r="J43" s="22">
        <x:v>10</x:v>
      </x:c>
      <x:c r="K43" s="144" t="s">
        <x:v>465</x:v>
      </x:c>
      <x:c r="L43" s="22">
        <x:v>10</x:v>
      </x:c>
      <x:c r="M43" s="144" t="s">
        <x:v>465</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x:v>2810</x:v>
      </x:c>
      <x:c r="G59" s="156" t="s">
        <x:v>465</x:v>
      </x:c>
      <x:c r="H59" s="157">
        <x:v>1830</x:v>
      </x:c>
      <x:c r="I59" s="156" t="s">
        <x:v>465</x:v>
      </x:c>
      <x:c r="J59" s="157">
        <x:v>2690</x:v>
      </x:c>
      <x:c r="K59" s="156" t="s">
        <x:v>465</x:v>
      </x:c>
      <x:c r="L59" s="157">
        <x:v>7330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x:v>2810</x:v>
      </x:c>
      <x:c r="G60" s="144" t="s">
        <x:v>465</x:v>
      </x:c>
      <x:c r="H60" s="160">
        <x:v>1830</x:v>
      </x:c>
      <x:c r="I60" s="144" t="s">
        <x:v>465</x:v>
      </x:c>
      <x:c r="J60" s="160">
        <x:v>2690</x:v>
      </x:c>
      <x:c r="K60" s="144" t="s">
        <x:v>465</x:v>
      </x:c>
      <x:c r="L60" s="160">
        <x:v>7330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464</x:v>
      </x:c>
      <x:c r="E61" s="144" t="s">
        <x:v>464</x:v>
      </x:c>
      <x:c r="F61" s="22">
        <x:v>2810</x:v>
      </x:c>
      <x:c r="G61" s="144" t="s">
        <x:v>465</x:v>
      </x:c>
      <x:c r="H61" s="22">
        <x:v>1830</x:v>
      </x:c>
      <x:c r="I61" s="144" t="s">
        <x:v>465</x:v>
      </x:c>
      <x:c r="J61" s="22">
        <x:v>2690</x:v>
      </x:c>
      <x:c r="K61" s="144" t="s">
        <x:v>465</x:v>
      </x:c>
      <x:c r="L61" s="22">
        <x:v>7330</x:v>
      </x:c>
      <x:c r="M61" s="144" t="s">
        <x:v>465</x:v>
      </x:c>
      <x:c r="O61" s="53" t="s">
        <x:v>51</x:v>
      </x:c>
      <x:c r="P61" s="54" t="s">
        <x:v>31</x:v>
      </x:c>
      <x:c r="Q61" s="54" t="s">
        <x:v>32</x:v>
      </x:c>
      <x:c r="R61" s="1"/>
      <x:c r="S61" s="1"/>
    </x:row>
    <x:row r="62" spans="1:19" ht="17.100000000000001" customHeight="1" x14ac:dyDescent="0.35">
      <x:c r="A62" s="158" t="s">
        <x:v>50</x:v>
      </x:c>
      <x:c r="B62" s="158" t="s">
        <x:v>28</x:v>
      </x:c>
      <x:c r="C62" s="158" t="s">
        <x:v>34</x:v>
      </x:c>
      <x:c r="D62" s="21" t="s">
        <x:v>464</x:v>
      </x:c>
      <x:c r="E62" s="144" t="s">
        <x:v>464</x:v>
      </x:c>
      <x:c r="F62" s="22">
        <x:v>1190</x:v>
      </x:c>
      <x:c r="G62" s="144" t="s">
        <x:v>466</x:v>
      </x:c>
      <x:c r="H62" s="22">
        <x:v>770</x:v>
      </x:c>
      <x:c r="I62" s="144" t="s">
        <x:v>467</x:v>
      </x:c>
      <x:c r="J62" s="22">
        <x:v>1640</x:v>
      </x:c>
      <x:c r="K62" s="144" t="s">
        <x:v>480</x:v>
      </x:c>
      <x:c r="L62" s="22">
        <x:v>3600</x:v>
      </x:c>
      <x:c r="M62" s="144" t="s">
        <x:v>481</x:v>
      </x:c>
      <x:c r="O62" s="53" t="s">
        <x:v>51</x:v>
      </x:c>
      <x:c r="P62" s="54" t="s">
        <x:v>31</x:v>
      </x:c>
      <x:c r="Q62" s="54" t="s">
        <x:v>34</x:v>
      </x:c>
      <x:c r="R62" s="1"/>
      <x:c r="S62" s="1"/>
    </x:row>
    <x:row r="63" spans="1:19" ht="17.100000000000001" customHeight="1" x14ac:dyDescent="0.35">
      <x:c r="A63" s="158" t="s">
        <x:v>50</x:v>
      </x:c>
      <x:c r="B63" s="158" t="s">
        <x:v>28</x:v>
      </x:c>
      <x:c r="C63" s="158" t="s">
        <x:v>33</x:v>
      </x:c>
      <x:c r="D63" s="21" t="s">
        <x:v>464</x:v>
      </x:c>
      <x:c r="E63" s="144" t="s">
        <x:v>464</x:v>
      </x:c>
      <x:c r="F63" s="22">
        <x:v>1620</x:v>
      </x:c>
      <x:c r="G63" s="144" t="s">
        <x:v>470</x:v>
      </x:c>
      <x:c r="H63" s="22">
        <x:v>1060</x:v>
      </x:c>
      <x:c r="I63" s="144" t="s">
        <x:v>471</x:v>
      </x:c>
      <x:c r="J63" s="22">
        <x:v>1050</x:v>
      </x:c>
      <x:c r="K63" s="144" t="s">
        <x:v>482</x:v>
      </x:c>
      <x:c r="L63" s="22">
        <x:v>3730</x:v>
      </x:c>
      <x:c r="M63" s="144" t="s">
        <x:v>483</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464</x:v>
      </x:c>
      <x:c r="E73" s="156" t="s">
        <x:v>464</x:v>
      </x:c>
      <x:c r="F73" s="157">
        <x:v>170</x:v>
      </x:c>
      <x:c r="G73" s="156" t="s">
        <x:v>465</x:v>
      </x:c>
      <x:c r="H73" s="157">
        <x:v>730</x:v>
      </x:c>
      <x:c r="I73" s="156" t="s">
        <x:v>465</x:v>
      </x:c>
      <x:c r="J73" s="157">
        <x:v>320</x:v>
      </x:c>
      <x:c r="K73" s="156" t="s">
        <x:v>465</x:v>
      </x:c>
      <x:c r="L73" s="157">
        <x:v>1220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t="s">
        <x:v>464</x:v>
      </x:c>
      <x:c r="E74" s="144" t="s">
        <x:v>464</x:v>
      </x:c>
      <x:c r="F74" s="22">
        <x:v>170</x:v>
      </x:c>
      <x:c r="G74" s="144" t="s">
        <x:v>465</x:v>
      </x:c>
      <x:c r="H74" s="22">
        <x:v>730</x:v>
      </x:c>
      <x:c r="I74" s="144" t="s">
        <x:v>465</x:v>
      </x:c>
      <x:c r="J74" s="22">
        <x:v>320</x:v>
      </x:c>
      <x:c r="K74" s="144" t="s">
        <x:v>465</x:v>
      </x:c>
      <x:c r="L74" s="22">
        <x:v>1220</x:v>
      </x:c>
      <x:c r="M74" s="144" t="s">
        <x:v>465</x:v>
      </x:c>
      <x:c r="O74" s="53" t="s">
        <x:v>51</x:v>
      </x:c>
      <x:c r="P74" s="54" t="s">
        <x:v>42</x:v>
      </x:c>
      <x:c r="Q74" s="54" t="s">
        <x:v>287</x:v>
      </x:c>
      <x:c r="R74" s="1"/>
      <x:c r="S74" s="1"/>
    </x:row>
    <x:row r="75" spans="1:19" ht="17.100000000000001" customHeight="1" x14ac:dyDescent="0.35">
      <x:c r="A75" s="158" t="s">
        <x:v>50</x:v>
      </x:c>
      <x:c r="B75" s="158" t="s">
        <x:v>41</x:v>
      </x:c>
      <x:c r="C75" s="158" t="s">
        <x:v>32</x:v>
      </x:c>
      <x:c r="D75" s="21" t="s">
        <x:v>464</x:v>
      </x:c>
      <x:c r="E75" s="144" t="s">
        <x:v>464</x:v>
      </x:c>
      <x:c r="F75" s="22">
        <x:v>170</x:v>
      </x:c>
      <x:c r="G75" s="144" t="s">
        <x:v>465</x:v>
      </x:c>
      <x:c r="H75" s="22">
        <x:v>730</x:v>
      </x:c>
      <x:c r="I75" s="144" t="s">
        <x:v>465</x:v>
      </x:c>
      <x:c r="J75" s="22">
        <x:v>320</x:v>
      </x:c>
      <x:c r="K75" s="144" t="s">
        <x:v>465</x:v>
      </x:c>
      <x:c r="L75" s="22">
        <x:v>1220</x:v>
      </x:c>
      <x:c r="M75" s="144" t="s">
        <x:v>465</x:v>
      </x:c>
      <x:c r="O75" s="53" t="s">
        <x:v>51</x:v>
      </x:c>
      <x:c r="P75" s="54" t="s">
        <x:v>42</x:v>
      </x:c>
      <x:c r="Q75" s="54" t="s">
        <x:v>32</x:v>
      </x:c>
      <x:c r="R75" s="1"/>
      <x:c r="S75" s="1"/>
    </x:row>
    <x:row r="76" spans="1:19" ht="17.100000000000001" customHeight="1" x14ac:dyDescent="0.35">
      <x:c r="A76" s="158" t="s">
        <x:v>50</x:v>
      </x:c>
      <x:c r="B76" s="158" t="s">
        <x:v>41</x:v>
      </x:c>
      <x:c r="C76" s="158" t="s">
        <x:v>34</x:v>
      </x:c>
      <x:c r="D76" s="21" t="s">
        <x:v>464</x:v>
      </x:c>
      <x:c r="E76" s="144" t="s">
        <x:v>464</x:v>
      </x:c>
      <x:c r="F76" s="22" t="s">
        <x:v>464</x:v>
      </x:c>
      <x:c r="G76" s="144" t="s">
        <x:v>464</x:v>
      </x:c>
      <x:c r="H76" s="22">
        <x:v>280</x:v>
      </x:c>
      <x:c r="I76" s="144" t="s">
        <x:v>474</x:v>
      </x:c>
      <x:c r="J76" s="22">
        <x:v>10</x:v>
      </x:c>
      <x:c r="K76" s="144" t="s">
        <x:v>484</x:v>
      </x:c>
      <x:c r="L76" s="22">
        <x:v>290</x:v>
      </x:c>
      <x:c r="M76" s="144" t="s">
        <x:v>485</x:v>
      </x:c>
      <x:c r="O76" s="53" t="s">
        <x:v>51</x:v>
      </x:c>
      <x:c r="P76" s="54" t="s">
        <x:v>42</x:v>
      </x:c>
      <x:c r="Q76" s="54" t="s">
        <x:v>34</x:v>
      </x:c>
      <x:c r="R76" s="1"/>
      <x:c r="S76" s="1"/>
    </x:row>
    <x:row r="77" spans="1:19" ht="17.100000000000001" customHeight="1" x14ac:dyDescent="0.35">
      <x:c r="A77" s="158" t="s">
        <x:v>50</x:v>
      </x:c>
      <x:c r="B77" s="158" t="s">
        <x:v>41</x:v>
      </x:c>
      <x:c r="C77" s="158" t="s">
        <x:v>33</x:v>
      </x:c>
      <x:c r="D77" s="21" t="s">
        <x:v>464</x:v>
      </x:c>
      <x:c r="E77" s="144" t="s">
        <x:v>464</x:v>
      </x:c>
      <x:c r="F77" s="22">
        <x:v>170</x:v>
      </x:c>
      <x:c r="G77" s="144" t="s">
        <x:v>465</x:v>
      </x:c>
      <x:c r="H77" s="22">
        <x:v>460</x:v>
      </x:c>
      <x:c r="I77" s="144" t="s">
        <x:v>477</x:v>
      </x:c>
      <x:c r="J77" s="22">
        <x:v>310</x:v>
      </x:c>
      <x:c r="K77" s="144" t="s">
        <x:v>486</x:v>
      </x:c>
      <x:c r="L77" s="22">
        <x:v>940</x:v>
      </x:c>
      <x:c r="M77" s="144" t="s">
        <x:v>487</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x:v>2260</x:v>
      </x:c>
      <x:c r="G103" s="156" t="s">
        <x:v>465</x:v>
      </x:c>
      <x:c r="H103" s="157">
        <x:v>2170</x:v>
      </x:c>
      <x:c r="I103" s="156" t="s">
        <x:v>465</x:v>
      </x:c>
      <x:c r="J103" s="157">
        <x:v>1850</x:v>
      </x:c>
      <x:c r="K103" s="156" t="s">
        <x:v>465</x:v>
      </x:c>
      <x:c r="L103" s="157">
        <x:v>6280</x:v>
      </x:c>
      <x:c r="M103" s="156" t="s">
        <x:v>465</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x:v>2260</x:v>
      </x:c>
      <x:c r="G104" s="144" t="s">
        <x:v>465</x:v>
      </x:c>
      <x:c r="H104" s="160">
        <x:v>2170</x:v>
      </x:c>
      <x:c r="I104" s="144" t="s">
        <x:v>465</x:v>
      </x:c>
      <x:c r="J104" s="160">
        <x:v>1850</x:v>
      </x:c>
      <x:c r="K104" s="144" t="s">
        <x:v>465</x:v>
      </x:c>
      <x:c r="L104" s="160">
        <x:v>6280</x:v>
      </x:c>
      <x:c r="M104" s="144" t="s">
        <x:v>465</x:v>
      </x:c>
      <x:c r="O104" s="53" t="s">
        <x:v>53</x:v>
      </x:c>
      <x:c r="P104" s="54" t="s">
        <x:v>31</x:v>
      </x:c>
      <x:c r="Q104" s="54" t="s">
        <x:v>287</x:v>
      </x:c>
    </x:row>
    <x:row r="105" spans="1:17" ht="17.100000000000001" customHeight="1" x14ac:dyDescent="0.35">
      <x:c r="A105" s="158" t="s">
        <x:v>52</x:v>
      </x:c>
      <x:c r="B105" s="158" t="s">
        <x:v>28</x:v>
      </x:c>
      <x:c r="C105" s="158" t="s">
        <x:v>32</x:v>
      </x:c>
      <x:c r="D105" s="21" t="s">
        <x:v>464</x:v>
      </x:c>
      <x:c r="E105" s="144" t="s">
        <x:v>464</x:v>
      </x:c>
      <x:c r="F105" s="22">
        <x:v>2260</x:v>
      </x:c>
      <x:c r="G105" s="144" t="s">
        <x:v>465</x:v>
      </x:c>
      <x:c r="H105" s="22">
        <x:v>2170</x:v>
      </x:c>
      <x:c r="I105" s="144" t="s">
        <x:v>465</x:v>
      </x:c>
      <x:c r="J105" s="22">
        <x:v>1850</x:v>
      </x:c>
      <x:c r="K105" s="144" t="s">
        <x:v>465</x:v>
      </x:c>
      <x:c r="L105" s="22">
        <x:v>6280</x:v>
      </x:c>
      <x:c r="M105" s="144" t="s">
        <x:v>465</x:v>
      </x:c>
      <x:c r="O105" s="53" t="s">
        <x:v>53</x:v>
      </x:c>
      <x:c r="P105" s="54" t="s">
        <x:v>31</x:v>
      </x:c>
      <x:c r="Q105" s="54" t="s">
        <x:v>32</x:v>
      </x:c>
    </x:row>
    <x:row r="106" spans="1:17" ht="17.100000000000001" customHeight="1" x14ac:dyDescent="0.35">
      <x:c r="A106" s="158" t="s">
        <x:v>52</x:v>
      </x:c>
      <x:c r="B106" s="158" t="s">
        <x:v>28</x:v>
      </x:c>
      <x:c r="C106" s="158" t="s">
        <x:v>34</x:v>
      </x:c>
      <x:c r="D106" s="21" t="s">
        <x:v>464</x:v>
      </x:c>
      <x:c r="E106" s="144" t="s">
        <x:v>464</x:v>
      </x:c>
      <x:c r="F106" s="22">
        <x:v>970</x:v>
      </x:c>
      <x:c r="G106" s="144" t="s">
        <x:v>488</x:v>
      </x:c>
      <x:c r="H106" s="22">
        <x:v>670</x:v>
      </x:c>
      <x:c r="I106" s="144" t="s">
        <x:v>489</x:v>
      </x:c>
      <x:c r="J106" s="22">
        <x:v>900</x:v>
      </x:c>
      <x:c r="K106" s="144" t="s">
        <x:v>490</x:v>
      </x:c>
      <x:c r="L106" s="22">
        <x:v>2530</x:v>
      </x:c>
      <x:c r="M106" s="144" t="s">
        <x:v>491</x:v>
      </x:c>
      <x:c r="O106" s="53" t="s">
        <x:v>53</x:v>
      </x:c>
      <x:c r="P106" s="54" t="s">
        <x:v>31</x:v>
      </x:c>
      <x:c r="Q106" s="54" t="s">
        <x:v>34</x:v>
      </x:c>
    </x:row>
    <x:row r="107" spans="1:17" ht="17.100000000000001" customHeight="1" x14ac:dyDescent="0.35">
      <x:c r="A107" s="158" t="s">
        <x:v>52</x:v>
      </x:c>
      <x:c r="B107" s="158" t="s">
        <x:v>28</x:v>
      </x:c>
      <x:c r="C107" s="158" t="s">
        <x:v>33</x:v>
      </x:c>
      <x:c r="D107" s="21" t="s">
        <x:v>464</x:v>
      </x:c>
      <x:c r="E107" s="144" t="s">
        <x:v>464</x:v>
      </x:c>
      <x:c r="F107" s="22">
        <x:v>1290</x:v>
      </x:c>
      <x:c r="G107" s="144" t="s">
        <x:v>492</x:v>
      </x:c>
      <x:c r="H107" s="22">
        <x:v>1500</x:v>
      </x:c>
      <x:c r="I107" s="144" t="s">
        <x:v>493</x:v>
      </x:c>
      <x:c r="J107" s="22">
        <x:v>960</x:v>
      </x:c>
      <x:c r="K107" s="144" t="s">
        <x:v>494</x:v>
      </x:c>
      <x:c r="L107" s="22">
        <x:v>3750</x:v>
      </x:c>
      <x:c r="M107" s="144" t="s">
        <x:v>495</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464</x:v>
      </x:c>
      <x:c r="E117" s="156" t="s">
        <x:v>464</x:v>
      </x:c>
      <x:c r="F117" s="157">
        <x:v>120</x:v>
      </x:c>
      <x:c r="G117" s="156" t="s">
        <x:v>465</x:v>
      </x:c>
      <x:c r="H117" s="157">
        <x:v>370</x:v>
      </x:c>
      <x:c r="I117" s="156" t="s">
        <x:v>465</x:v>
      </x:c>
      <x:c r="J117" s="157">
        <x:v>360</x:v>
      </x:c>
      <x:c r="K117" s="156" t="s">
        <x:v>465</x:v>
      </x:c>
      <x:c r="L117" s="157">
        <x:v>850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t="s">
        <x:v>464</x:v>
      </x:c>
      <x:c r="E118" s="144" t="s">
        <x:v>464</x:v>
      </x:c>
      <x:c r="F118" s="22">
        <x:v>120</x:v>
      </x:c>
      <x:c r="G118" s="144" t="s">
        <x:v>465</x:v>
      </x:c>
      <x:c r="H118" s="22">
        <x:v>370</x:v>
      </x:c>
      <x:c r="I118" s="144" t="s">
        <x:v>465</x:v>
      </x:c>
      <x:c r="J118" s="22">
        <x:v>360</x:v>
      </x:c>
      <x:c r="K118" s="144" t="s">
        <x:v>465</x:v>
      </x:c>
      <x:c r="L118" s="22">
        <x:v>850</x:v>
      </x:c>
      <x:c r="M118" s="144" t="s">
        <x:v>465</x:v>
      </x:c>
      <x:c r="O118" s="53" t="s">
        <x:v>53</x:v>
      </x:c>
      <x:c r="P118" s="54" t="s">
        <x:v>42</x:v>
      </x:c>
      <x:c r="Q118" s="54" t="s">
        <x:v>287</x:v>
      </x:c>
    </x:row>
    <x:row r="119" spans="1:17" ht="17.100000000000001" customHeight="1" x14ac:dyDescent="0.35">
      <x:c r="A119" s="158" t="s">
        <x:v>52</x:v>
      </x:c>
      <x:c r="B119" s="158" t="s">
        <x:v>41</x:v>
      </x:c>
      <x:c r="C119" s="158" t="s">
        <x:v>32</x:v>
      </x:c>
      <x:c r="D119" s="21" t="s">
        <x:v>464</x:v>
      </x:c>
      <x:c r="E119" s="144" t="s">
        <x:v>464</x:v>
      </x:c>
      <x:c r="F119" s="22">
        <x:v>120</x:v>
      </x:c>
      <x:c r="G119" s="144" t="s">
        <x:v>465</x:v>
      </x:c>
      <x:c r="H119" s="22">
        <x:v>370</x:v>
      </x:c>
      <x:c r="I119" s="144" t="s">
        <x:v>465</x:v>
      </x:c>
      <x:c r="J119" s="22">
        <x:v>360</x:v>
      </x:c>
      <x:c r="K119" s="144" t="s">
        <x:v>465</x:v>
      </x:c>
      <x:c r="L119" s="22">
        <x:v>850</x:v>
      </x:c>
      <x:c r="M119" s="144" t="s">
        <x:v>465</x:v>
      </x:c>
      <x:c r="O119" s="53" t="s">
        <x:v>53</x:v>
      </x:c>
      <x:c r="P119" s="54" t="s">
        <x:v>42</x:v>
      </x:c>
      <x:c r="Q119" s="54" t="s">
        <x:v>32</x:v>
      </x:c>
    </x:row>
    <x:row r="120" spans="1:17" ht="17.100000000000001" customHeight="1" x14ac:dyDescent="0.35">
      <x:c r="A120" s="158" t="s">
        <x:v>52</x:v>
      </x:c>
      <x:c r="B120" s="158" t="s">
        <x:v>41</x:v>
      </x:c>
      <x:c r="C120" s="158" t="s">
        <x:v>34</x:v>
      </x:c>
      <x:c r="D120" s="21" t="s">
        <x:v>464</x:v>
      </x:c>
      <x:c r="E120" s="144" t="s">
        <x:v>464</x:v>
      </x:c>
      <x:c r="F120" s="22" t="s">
        <x:v>464</x:v>
      </x:c>
      <x:c r="G120" s="144" t="s">
        <x:v>464</x:v>
      </x:c>
      <x:c r="H120" s="22">
        <x:v>120</x:v>
      </x:c>
      <x:c r="I120" s="144" t="s">
        <x:v>496</x:v>
      </x:c>
      <x:c r="J120" s="22">
        <x:v>10</x:v>
      </x:c>
      <x:c r="K120" s="144" t="s">
        <x:v>497</x:v>
      </x:c>
      <x:c r="L120" s="22">
        <x:v>120</x:v>
      </x:c>
      <x:c r="M120" s="144" t="s">
        <x:v>498</x:v>
      </x:c>
      <x:c r="O120" s="53" t="s">
        <x:v>53</x:v>
      </x:c>
      <x:c r="P120" s="54" t="s">
        <x:v>42</x:v>
      </x:c>
      <x:c r="Q120" s="54" t="s">
        <x:v>34</x:v>
      </x:c>
    </x:row>
    <x:row r="121" spans="1:17" ht="17.100000000000001" customHeight="1" x14ac:dyDescent="0.35">
      <x:c r="A121" s="158" t="s">
        <x:v>52</x:v>
      </x:c>
      <x:c r="B121" s="158" t="s">
        <x:v>41</x:v>
      </x:c>
      <x:c r="C121" s="158" t="s">
        <x:v>33</x:v>
      </x:c>
      <x:c r="D121" s="21" t="s">
        <x:v>464</x:v>
      </x:c>
      <x:c r="E121" s="144" t="s">
        <x:v>464</x:v>
      </x:c>
      <x:c r="F121" s="22">
        <x:v>120</x:v>
      </x:c>
      <x:c r="G121" s="144" t="s">
        <x:v>465</x:v>
      </x:c>
      <x:c r="H121" s="22">
        <x:v>250</x:v>
      </x:c>
      <x:c r="I121" s="144" t="s">
        <x:v>499</x:v>
      </x:c>
      <x:c r="J121" s="22">
        <x:v>360</x:v>
      </x:c>
      <x:c r="K121" s="144" t="s">
        <x:v>500</x:v>
      </x:c>
      <x:c r="L121" s="22">
        <x:v>730</x:v>
      </x:c>
      <x:c r="M121" s="144" t="s">
        <x:v>501</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502</x:v>
      </x:c>
      <x:c r="B2" s="16"/>
      <x:c r="C2" s="16"/>
      <x:c r="D2" s="16"/>
      <x:c r="E2" s="44"/>
      <x:c r="F2" s="30"/>
      <x:c r="G2" s="44"/>
      <x:c r="H2" s="30"/>
      <x:c r="I2" s="44"/>
      <x:c r="J2" s="30"/>
      <x:c r="K2" s="44"/>
      <x:c r="L2" s="30"/>
      <x:c r="M2" s="30"/>
      <x:c r="N2" s="28"/>
    </x:row>
    <x:row r="3" spans="1:19" s="2" customFormat="1" ht="17.850000000000001" customHeight="1" x14ac:dyDescent="0.5">
      <x:c r="A3" s="16" t="s">
        <x:v>503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x:v>2810</x:v>
      </x:c>
      <x:c r="H7" s="165" t="s">
        <x:v>504</x:v>
      </x:c>
      <x:c r="I7" s="166">
        <x:v>1830</x:v>
      </x:c>
      <x:c r="J7" s="165" t="s">
        <x:v>505</x:v>
      </x:c>
      <x:c r="K7" s="166">
        <x:v>2700</x:v>
      </x:c>
      <x:c r="L7" s="165" t="s">
        <x:v>506</x:v>
      </x:c>
      <x:c r="M7" s="167">
        <x:v>7330</x:v>
      </x:c>
      <x:c r="N7" s="168" t="s">
        <x:v>501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464</x:v>
      </x:c>
      <x:c r="H8" s="171" t="s">
        <x:v>464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x:v>170</x:v>
      </x:c>
      <x:c r="H9" s="171" t="s">
        <x:v>507</x:v>
      </x:c>
      <x:c r="I9" s="172">
        <x:v>730</x:v>
      </x:c>
      <x:c r="J9" s="171" t="s">
        <x:v>508</x:v>
      </x:c>
      <x:c r="K9" s="172">
        <x:v>340</x:v>
      </x:c>
      <x:c r="L9" s="171" t="s">
        <x:v>509</x:v>
      </x:c>
      <x:c r="M9" s="173">
        <x:v>1240</x:v>
      </x:c>
      <x:c r="N9" s="174" t="s">
        <x:v>498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464</x:v>
      </x:c>
      <x:c r="H10" s="171" t="s">
        <x:v>464</x:v>
      </x:c>
      <x:c r="I10" s="172" t="s">
        <x:v>464</x:v>
      </x:c>
      <x:c r="J10" s="171" t="s">
        <x:v>464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x:v>2810</x:v>
      </x:c>
      <x:c r="H13" s="183" t="s">
        <x:v>504</x:v>
      </x:c>
      <x:c r="I13" s="184">
        <x:v>1830</x:v>
      </x:c>
      <x:c r="J13" s="183" t="s">
        <x:v>505</x:v>
      </x:c>
      <x:c r="K13" s="184">
        <x:v>2700</x:v>
      </x:c>
      <x:c r="L13" s="183" t="s">
        <x:v>506</x:v>
      </x:c>
      <x:c r="M13" s="185">
        <x:v>7330</x:v>
      </x:c>
      <x:c r="N13" s="186" t="s">
        <x:v>501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464</x:v>
      </x:c>
      <x:c r="H14" s="189" t="s">
        <x:v>464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x:v>170</x:v>
      </x:c>
      <x:c r="H15" s="189" t="s">
        <x:v>507</x:v>
      </x:c>
      <x:c r="I15" s="190">
        <x:v>730</x:v>
      </x:c>
      <x:c r="J15" s="189" t="s">
        <x:v>508</x:v>
      </x:c>
      <x:c r="K15" s="190">
        <x:v>340</x:v>
      </x:c>
      <x:c r="L15" s="189" t="s">
        <x:v>509</x:v>
      </x:c>
      <x:c r="M15" s="191">
        <x:v>1240</x:v>
      </x:c>
      <x:c r="N15" s="153" t="s">
        <x:v>498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464</x:v>
      </x:c>
      <x:c r="H16" s="189" t="s">
        <x:v>464</x:v>
      </x:c>
      <x:c r="I16" s="190" t="s">
        <x:v>464</x:v>
      </x:c>
      <x:c r="J16" s="189" t="s">
        <x:v>464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x:v>2810</x:v>
      </x:c>
      <x:c r="H37" s="165" t="s">
        <x:v>504</x:v>
      </x:c>
      <x:c r="I37" s="166">
        <x:v>1830</x:v>
      </x:c>
      <x:c r="J37" s="165" t="s">
        <x:v>505</x:v>
      </x:c>
      <x:c r="K37" s="166">
        <x:v>2690</x:v>
      </x:c>
      <x:c r="L37" s="165" t="s">
        <x:v>510</x:v>
      </x:c>
      <x:c r="M37" s="167">
        <x:v>7330</x:v>
      </x:c>
      <x:c r="N37" s="168" t="s">
        <x:v>511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464</x:v>
      </x:c>
      <x:c r="H38" s="171" t="s">
        <x:v>464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x:v>170</x:v>
      </x:c>
      <x:c r="H39" s="171" t="s">
        <x:v>507</x:v>
      </x:c>
      <x:c r="I39" s="172">
        <x:v>730</x:v>
      </x:c>
      <x:c r="J39" s="171" t="s">
        <x:v>508</x:v>
      </x:c>
      <x:c r="K39" s="172">
        <x:v>320</x:v>
      </x:c>
      <x:c r="L39" s="171" t="s">
        <x:v>512</x:v>
      </x:c>
      <x:c r="M39" s="173">
        <x:v>1220</x:v>
      </x:c>
      <x:c r="N39" s="174" t="s">
        <x:v>513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464</x:v>
      </x:c>
      <x:c r="H40" s="171" t="s">
        <x:v>464</x:v>
      </x:c>
      <x:c r="I40" s="172" t="s">
        <x:v>464</x:v>
      </x:c>
      <x:c r="J40" s="171" t="s">
        <x:v>464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x:v>2810</x:v>
      </x:c>
      <x:c r="H43" s="183" t="s">
        <x:v>504</x:v>
      </x:c>
      <x:c r="I43" s="184">
        <x:v>1830</x:v>
      </x:c>
      <x:c r="J43" s="183" t="s">
        <x:v>505</x:v>
      </x:c>
      <x:c r="K43" s="184">
        <x:v>2690</x:v>
      </x:c>
      <x:c r="L43" s="183" t="s">
        <x:v>510</x:v>
      </x:c>
      <x:c r="M43" s="185">
        <x:v>7330</x:v>
      </x:c>
      <x:c r="N43" s="186" t="s">
        <x:v>511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464</x:v>
      </x:c>
      <x:c r="H44" s="189" t="s">
        <x:v>464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x:v>170</x:v>
      </x:c>
      <x:c r="H45" s="189" t="s">
        <x:v>507</x:v>
      </x:c>
      <x:c r="I45" s="190">
        <x:v>730</x:v>
      </x:c>
      <x:c r="J45" s="189" t="s">
        <x:v>508</x:v>
      </x:c>
      <x:c r="K45" s="190">
        <x:v>320</x:v>
      </x:c>
      <x:c r="L45" s="189" t="s">
        <x:v>512</x:v>
      </x:c>
      <x:c r="M45" s="191">
        <x:v>1220</x:v>
      </x:c>
      <x:c r="N45" s="153" t="s">
        <x:v>513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464</x:v>
      </x:c>
      <x:c r="H46" s="189" t="s">
        <x:v>464</x:v>
      </x:c>
      <x:c r="I46" s="190" t="s">
        <x:v>464</x:v>
      </x:c>
      <x:c r="J46" s="189" t="s">
        <x:v>464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x:v>2260</x:v>
      </x:c>
      <x:c r="H67" s="165" t="s">
        <x:v>514</x:v>
      </x:c>
      <x:c r="I67" s="166">
        <x:v>2170</x:v>
      </x:c>
      <x:c r="J67" s="165" t="s">
        <x:v>515</x:v>
      </x:c>
      <x:c r="K67" s="166">
        <x:v>1850</x:v>
      </x:c>
      <x:c r="L67" s="165" t="s">
        <x:v>516</x:v>
      </x:c>
      <x:c r="M67" s="167">
        <x:v>6280</x:v>
      </x:c>
      <x:c r="N67" s="168" t="s">
        <x:v>517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464</x:v>
      </x:c>
      <x:c r="H68" s="171" t="s">
        <x:v>464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x:v>120</x:v>
      </x:c>
      <x:c r="H69" s="171" t="s">
        <x:v>518</x:v>
      </x:c>
      <x:c r="I69" s="172">
        <x:v>370</x:v>
      </x:c>
      <x:c r="J69" s="171" t="s">
        <x:v>519</x:v>
      </x:c>
      <x:c r="K69" s="172">
        <x:v>360</x:v>
      </x:c>
      <x:c r="L69" s="171" t="s">
        <x:v>520</x:v>
      </x:c>
      <x:c r="M69" s="173">
        <x:v>850</x:v>
      </x:c>
      <x:c r="N69" s="174" t="s">
        <x:v>521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464</x:v>
      </x:c>
      <x:c r="H70" s="171" t="s">
        <x:v>464</x:v>
      </x:c>
      <x:c r="I70" s="172" t="s">
        <x:v>464</x:v>
      </x:c>
      <x:c r="J70" s="171" t="s">
        <x:v>464</x:v>
      </x:c>
      <x:c r="K70" s="172" t="s">
        <x:v>464</x:v>
      </x:c>
      <x:c r="L70" s="171" t="s">
        <x:v>464</x:v>
      </x:c>
      <x:c r="M70" s="173" t="s">
        <x:v>464</x:v>
      </x:c>
      <x:c r="N70" s="174" t="s">
        <x:v>464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x:v>2260</x:v>
      </x:c>
      <x:c r="H73" s="183" t="s">
        <x:v>514</x:v>
      </x:c>
      <x:c r="I73" s="184">
        <x:v>2170</x:v>
      </x:c>
      <x:c r="J73" s="183" t="s">
        <x:v>515</x:v>
      </x:c>
      <x:c r="K73" s="184">
        <x:v>1850</x:v>
      </x:c>
      <x:c r="L73" s="183" t="s">
        <x:v>516</x:v>
      </x:c>
      <x:c r="M73" s="185">
        <x:v>6280</x:v>
      </x:c>
      <x:c r="N73" s="186" t="s">
        <x:v>517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464</x:v>
      </x:c>
      <x:c r="H74" s="189" t="s">
        <x:v>464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x:v>120</x:v>
      </x:c>
      <x:c r="H75" s="189" t="s">
        <x:v>518</x:v>
      </x:c>
      <x:c r="I75" s="190">
        <x:v>370</x:v>
      </x:c>
      <x:c r="J75" s="189" t="s">
        <x:v>519</x:v>
      </x:c>
      <x:c r="K75" s="190">
        <x:v>360</x:v>
      </x:c>
      <x:c r="L75" s="189" t="s">
        <x:v>520</x:v>
      </x:c>
      <x:c r="M75" s="191">
        <x:v>850</x:v>
      </x:c>
      <x:c r="N75" s="153" t="s">
        <x:v>521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464</x:v>
      </x:c>
      <x:c r="H76" s="189" t="s">
        <x:v>464</x:v>
      </x:c>
      <x:c r="I76" s="190" t="s">
        <x:v>464</x:v>
      </x:c>
      <x:c r="J76" s="189" t="s">
        <x:v>464</x:v>
      </x:c>
      <x:c r="K76" s="190" t="s">
        <x:v>464</x:v>
      </x:c>
      <x:c r="L76" s="189" t="s">
        <x:v>464</x:v>
      </x:c>
      <x:c r="M76" s="191" t="s">
        <x:v>464</x:v>
      </x:c>
      <x:c r="N76" s="153" t="s">
        <x:v>464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464</x:v>
      </x:c>
      <x:c r="E13" s="162" t="s">
        <x:v>464</x:v>
      </x:c>
      <x:c r="F13" s="201" t="s">
        <x:v>464</x:v>
      </x:c>
      <x:c r="G13" s="202" t="s">
        <x:v>523</x:v>
      </x:c>
      <x:c r="H13" s="162" t="s">
        <x:v>523</x:v>
      </x:c>
      <x:c r="I13" s="201" t="s">
        <x:v>523</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21" customFormat="1" ht="17.100000000000001" customHeight="1" x14ac:dyDescent="0.35">
      <x:c r="A14" s="158" t="s">
        <x:v>27</x:v>
      </x:c>
      <x:c r="B14" s="158" t="s">
        <x:v>91</x:v>
      </x:c>
      <x:c r="C14" s="158" t="s">
        <x:v>93</x:v>
      </x:c>
      <x:c r="D14" s="188" t="s">
        <x:v>523</x:v>
      </x:c>
      <x:c r="E14" s="153" t="s">
        <x:v>523</x:v>
      </x:c>
      <x:c r="F14" s="189" t="s">
        <x:v>523</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2810</x:v>
      </x:c>
      <x:c r="E18" s="153" t="s">
        <x:v>465</x:v>
      </x:c>
      <x:c r="F18" s="189" t="s">
        <x:v>465</x:v>
      </x:c>
      <x:c r="G18" s="190">
        <x:v>170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940</x:v>
      </x:c>
      <x:c r="E20" s="162" t="s">
        <x:v>694</x:v>
      </x:c>
      <x:c r="F20" s="201" t="s">
        <x:v>694</x:v>
      </x:c>
      <x:c r="G20" s="202">
        <x:v>120</x:v>
      </x:c>
      <x:c r="H20" s="162" t="s">
        <x:v>695</x:v>
      </x:c>
      <x:c r="I20" s="201" t="s">
        <x:v>695</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170</x:v>
      </x:c>
      <x:c r="E24" s="153" t="s">
        <x:v>696</x:v>
      </x:c>
      <x:c r="F24" s="189" t="s">
        <x:v>696</x:v>
      </x:c>
      <x:c r="G24" s="190" t="s">
        <x:v>464</x:v>
      </x:c>
      <x:c r="H24" s="153" t="s">
        <x:v>464</x:v>
      </x:c>
      <x:c r="I24" s="189" t="s">
        <x:v>464</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x:v>240</x:v>
      </x:c>
      <x:c r="E25" s="153" t="s">
        <x:v>697</x:v>
      </x:c>
      <x:c r="F25" s="189" t="s">
        <x:v>697</x:v>
      </x:c>
      <x:c r="G25" s="190">
        <x:v>20</x:v>
      </x:c>
      <x:c r="H25" s="153" t="s">
        <x:v>698</x:v>
      </x:c>
      <x:c r="I25" s="189" t="s">
        <x:v>698</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480</x:v>
      </x:c>
      <x:c r="E27" s="153" t="s">
        <x:v>699</x:v>
      </x:c>
      <x:c r="F27" s="189" t="s">
        <x:v>699</x:v>
      </x:c>
      <x:c r="G27" s="190" t="s">
        <x:v>464</x:v>
      </x:c>
      <x:c r="H27" s="153" t="s">
        <x:v>464</x:v>
      </x:c>
      <x:c r="I27" s="189" t="s">
        <x:v>464</x:v>
      </x:c>
      <x:c r="J27" s="190" t="s">
        <x:v>464</x:v>
      </x:c>
      <x:c r="K27" s="153" t="s">
        <x:v>464</x:v>
      </x:c>
      <x:c r="L27" s="153" t="s">
        <x:v>464</x:v>
      </x:c>
      <x:c r="M27" s="188" t="s">
        <x:v>464</x:v>
      </x:c>
      <x:c r="N27" s="153" t="s">
        <x:v>464</x:v>
      </x:c>
      <x:c r="O27" s="153" t="s">
        <x:v>464</x:v>
      </x:c>
      <x:c r="P27" s="191" t="s">
        <x:v>464</x:v>
      </x:c>
      <x:c r="Q27" s="153" t="s">
        <x:v>464</x:v>
      </x:c>
      <x:c r="R27" s="189" t="s">
        <x:v>464</x:v>
      </x:c>
      <x:c r="S27" s="191" t="s">
        <x:v>464</x:v>
      </x:c>
      <x:c r="T27" s="153" t="s">
        <x:v>464</x:v>
      </x:c>
      <x:c r="U27" s="153" t="s">
        <x:v>464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130</x:v>
      </x:c>
      <x:c r="E31" s="153" t="s">
        <x:v>627</x:v>
      </x:c>
      <x:c r="F31" s="189" t="s">
        <x:v>627</x:v>
      </x:c>
      <x:c r="G31" s="190" t="s">
        <x:v>464</x:v>
      </x:c>
      <x:c r="H31" s="153" t="s">
        <x:v>464</x:v>
      </x:c>
      <x:c r="I31" s="189" t="s">
        <x:v>464</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534</x:v>
      </x:c>
      <x:c r="F33" s="189" t="s">
        <x:v>534</x:v>
      </x:c>
      <x:c r="G33" s="190" t="s">
        <x:v>464</x:v>
      </x:c>
      <x:c r="H33" s="153" t="s">
        <x:v>464</x:v>
      </x:c>
      <x:c r="I33" s="189" t="s">
        <x:v>464</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570</x:v>
      </x:c>
      <x:c r="F34" s="189" t="s">
        <x:v>570</x:v>
      </x:c>
      <x:c r="G34" s="190" t="s">
        <x:v>464</x:v>
      </x:c>
      <x:c r="H34" s="153" t="s">
        <x:v>464</x:v>
      </x:c>
      <x:c r="I34" s="189" t="s">
        <x:v>464</x:v>
      </x:c>
      <x:c r="J34" s="190" t="s">
        <x:v>464</x:v>
      </x:c>
      <x:c r="K34" s="153" t="s">
        <x:v>464</x:v>
      </x:c>
      <x:c r="L34" s="153" t="s">
        <x:v>464</x:v>
      </x:c>
      <x:c r="M34" s="188" t="s">
        <x:v>464</x:v>
      </x:c>
      <x:c r="N34" s="153" t="s">
        <x:v>464</x:v>
      </x:c>
      <x:c r="O34" s="153" t="s">
        <x:v>464</x:v>
      </x:c>
      <x:c r="P34" s="191" t="s">
        <x:v>464</x:v>
      </x:c>
      <x:c r="Q34" s="153" t="s">
        <x:v>464</x:v>
      </x:c>
      <x:c r="R34" s="189" t="s">
        <x:v>464</x:v>
      </x:c>
      <x:c r="S34" s="191" t="s">
        <x:v>464</x:v>
      </x:c>
      <x:c r="T34" s="153" t="s">
        <x:v>464</x:v>
      </x:c>
      <x:c r="U34" s="153" t="s">
        <x:v>464</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528</x:v>
      </x:c>
      <x:c r="F35" s="189" t="s">
        <x:v>528</x:v>
      </x:c>
      <x:c r="G35" s="190">
        <x:v>0</x:v>
      </x:c>
      <x:c r="H35" s="153" t="s">
        <x:v>608</x:v>
      </x:c>
      <x:c r="I35" s="189" t="s">
        <x:v>608</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610</x:v>
      </x:c>
      <x:c r="F36" s="189" t="s">
        <x:v>610</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120</x:v>
      </x:c>
    </x:row>
    <x:row r="37" spans="1:25" s="121" customFormat="1" ht="17.100000000000001" customHeight="1" x14ac:dyDescent="0.35">
      <x:c r="A37" s="158" t="s">
        <x:v>27</x:v>
      </x:c>
      <x:c r="B37" s="158" t="s">
        <x:v>116</x:v>
      </x:c>
      <x:c r="C37" s="158" t="s">
        <x:v>121</x:v>
      </x:c>
      <x:c r="D37" s="188">
        <x:v>570</x:v>
      </x:c>
      <x:c r="E37" s="153" t="s">
        <x:v>700</x:v>
      </x:c>
      <x:c r="F37" s="189" t="s">
        <x:v>700</x:v>
      </x:c>
      <x:c r="G37" s="190">
        <x:v>30</x:v>
      </x:c>
      <x:c r="H37" s="153" t="s">
        <x:v>701</x:v>
      </x:c>
      <x:c r="I37" s="189" t="s">
        <x:v>701</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21" customFormat="1" ht="17.100000000000001" customHeight="1" x14ac:dyDescent="0.35">
      <x:c r="A38" s="158" t="s">
        <x:v>27</x:v>
      </x:c>
      <x:c r="B38" s="158" t="s">
        <x:v>122</x:v>
      </x:c>
      <x:c r="C38" s="158" t="s">
        <x:v>123</x:v>
      </x:c>
      <x:c r="D38" s="188">
        <x:v>0</x:v>
      </x:c>
      <x:c r="E38" s="153" t="s">
        <x:v>570</x:v>
      </x:c>
      <x:c r="F38" s="189" t="s">
        <x:v>570</x:v>
      </x:c>
      <x:c r="G38" s="190" t="s">
        <x:v>464</x:v>
      </x:c>
      <x:c r="H38" s="153" t="s">
        <x:v>464</x:v>
      </x:c>
      <x:c r="I38" s="189" t="s">
        <x:v>464</x:v>
      </x:c>
      <x:c r="J38" s="190" t="s">
        <x:v>464</x:v>
      </x:c>
      <x:c r="K38" s="153" t="s">
        <x:v>464</x:v>
      </x:c>
      <x:c r="L38" s="153" t="s">
        <x:v>464</x:v>
      </x:c>
      <x:c r="M38" s="188" t="s">
        <x:v>464</x:v>
      </x:c>
      <x:c r="N38" s="153" t="s">
        <x:v>464</x:v>
      </x:c>
      <x:c r="O38" s="153" t="s">
        <x:v>464</x:v>
      </x:c>
      <x:c r="P38" s="191" t="s">
        <x:v>464</x:v>
      </x:c>
      <x:c r="Q38" s="153" t="s">
        <x:v>464</x:v>
      </x:c>
      <x:c r="R38" s="189" t="s">
        <x:v>464</x:v>
      </x:c>
      <x:c r="S38" s="191" t="s">
        <x:v>464</x:v>
      </x:c>
      <x:c r="T38" s="153" t="s">
        <x:v>464</x:v>
      </x:c>
      <x:c r="U38" s="153" t="s">
        <x:v>464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615</x:v>
      </x:c>
      <x:c r="F43" s="189" t="s">
        <x:v>615</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90</x:v>
      </x:c>
      <x:c r="E45" s="153" t="s">
        <x:v>541</x:v>
      </x:c>
      <x:c r="F45" s="189" t="s">
        <x:v>541</x:v>
      </x:c>
      <x:c r="G45" s="190" t="s">
        <x:v>464</x:v>
      </x:c>
      <x:c r="H45" s="153" t="s">
        <x:v>464</x:v>
      </x:c>
      <x:c r="I45" s="189" t="s">
        <x:v>464</x:v>
      </x:c>
      <x:c r="J45" s="190" t="s">
        <x:v>464</x:v>
      </x:c>
      <x:c r="K45" s="153" t="s">
        <x:v>464</x:v>
      </x:c>
      <x:c r="L45" s="153" t="s">
        <x:v>464</x:v>
      </x:c>
      <x:c r="M45" s="188" t="s">
        <x:v>464</x:v>
      </x:c>
      <x:c r="N45" s="153" t="s">
        <x:v>464</x:v>
      </x:c>
      <x:c r="O45" s="153" t="s">
        <x:v>464</x:v>
      </x:c>
      <x:c r="P45" s="191" t="s">
        <x:v>464</x:v>
      </x:c>
      <x:c r="Q45" s="153" t="s">
        <x:v>464</x:v>
      </x:c>
      <x:c r="R45" s="189" t="s">
        <x:v>464</x:v>
      </x:c>
      <x:c r="S45" s="191" t="s">
        <x:v>464</x:v>
      </x:c>
      <x:c r="T45" s="153" t="s">
        <x:v>464</x:v>
      </x:c>
      <x:c r="U45" s="153" t="s">
        <x:v>464</x:v>
      </x:c>
      <x:c r="W45" s="134" t="s">
        <x:v>61</x:v>
      </x:c>
      <x:c r="X45" s="134" t="s">
        <x:v>286</x:v>
      </x:c>
      <x:c r="Y45" s="136" t="s">
        <x:v>132</x:v>
      </x:c>
    </x:row>
    <x:row r="46" spans="1:25" s="121" customFormat="1" ht="17.100000000000001" customHeight="1" x14ac:dyDescent="0.35">
      <x:c r="A46" s="158" t="s">
        <x:v>27</x:v>
      </x:c>
      <x:c r="B46" s="158" t="s">
        <x:v>129</x:v>
      </x:c>
      <x:c r="C46" s="158" t="s">
        <x:v>133</x:v>
      </x:c>
      <x:c r="D46" s="188">
        <x:v>10</x:v>
      </x:c>
      <x:c r="E46" s="153" t="s">
        <x:v>542</x:v>
      </x:c>
      <x:c r="F46" s="189" t="s">
        <x:v>542</x:v>
      </x:c>
      <x:c r="G46" s="190" t="s">
        <x:v>464</x:v>
      </x:c>
      <x:c r="H46" s="153" t="s">
        <x:v>464</x:v>
      </x:c>
      <x:c r="I46" s="189" t="s">
        <x:v>464</x:v>
      </x:c>
      <x:c r="J46" s="190" t="s">
        <x:v>464</x:v>
      </x:c>
      <x:c r="K46" s="153" t="s">
        <x:v>464</x:v>
      </x:c>
      <x:c r="L46" s="153" t="s">
        <x:v>464</x:v>
      </x:c>
      <x:c r="M46" s="188" t="s">
        <x:v>464</x:v>
      </x:c>
      <x:c r="N46" s="153" t="s">
        <x:v>464</x:v>
      </x:c>
      <x:c r="O46" s="153" t="s">
        <x:v>464</x:v>
      </x:c>
      <x:c r="P46" s="191" t="s">
        <x:v>464</x:v>
      </x:c>
      <x:c r="Q46" s="153" t="s">
        <x:v>464</x:v>
      </x:c>
      <x:c r="R46" s="189" t="s">
        <x:v>464</x:v>
      </x:c>
      <x:c r="S46" s="191" t="s">
        <x:v>464</x:v>
      </x:c>
      <x:c r="T46" s="153" t="s">
        <x:v>464</x:v>
      </x:c>
      <x:c r="U46" s="153" t="s">
        <x:v>464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990</x:v>
      </x:c>
      <x:c r="E55" s="186" t="s">
        <x:v>702</x:v>
      </x:c>
      <x:c r="F55" s="183" t="s">
        <x:v>702</x:v>
      </x:c>
      <x:c r="G55" s="184">
        <x:v>10</x:v>
      </x:c>
      <x:c r="H55" s="186" t="s">
        <x:v>637</x:v>
      </x:c>
      <x:c r="I55" s="183" t="s">
        <x:v>637</x:v>
      </x:c>
      <x:c r="J55" s="184" t="s">
        <x:v>464</x:v>
      </x:c>
      <x:c r="K55" s="186" t="s">
        <x:v>464</x:v>
      </x:c>
      <x:c r="L55" s="186" t="s">
        <x:v>464</x:v>
      </x:c>
      <x:c r="M55" s="236" t="s">
        <x:f t="shared" ref="M55:U57" si="1">"[N/A]"</x:f>
        <x:v>545</x:v>
      </x:c>
      <x:c r="N55" s="239" t="s">
        <x:f t="shared" si="1"/>
        <x:v>545</x:v>
      </x:c>
      <x:c r="O55" s="239" t="s">
        <x:f t="shared" si="1"/>
        <x:v>545</x:v>
      </x:c>
      <x:c r="P55" s="238" t="s">
        <x:f t="shared" si="1"/>
        <x:v>545</x:v>
      </x:c>
      <x:c r="Q55" s="239" t="s">
        <x:f t="shared" si="1"/>
        <x:v>545</x:v>
      </x:c>
      <x:c r="R55" s="237" t="s">
        <x:f t="shared" si="1"/>
        <x:v>545</x:v>
      </x:c>
      <x:c r="S55" s="238" t="s">
        <x:f t="shared" si="1"/>
        <x:v>545</x:v>
      </x:c>
      <x:c r="T55" s="239" t="s">
        <x:f t="shared" si="1"/>
        <x:v>545</x:v>
      </x:c>
      <x:c r="U55" s="239" t="s">
        <x:f t="shared" si="1"/>
        <x:v>545</x:v>
      </x:c>
      <x:c r="W55" s="134" t="s">
        <x:v>61</x:v>
      </x:c>
      <x:c r="X55" s="134" t="s">
        <x:v>144</x:v>
      </x:c>
      <x:c r="Y55" s="136" t="s">
        <x:v>145</x:v>
      </x:c>
    </x:row>
    <x:row r="56" spans="1:25" s="121" customFormat="1" ht="17.100000000000001" customHeight="1" x14ac:dyDescent="0.35">
      <x:c r="A56" s="137" t="s">
        <x:v>27</x:v>
      </x:c>
      <x:c r="B56" s="137" t="s">
        <x:v>144</x:v>
      </x:c>
      <x:c r="C56" s="137" t="s">
        <x:v>146</x:v>
      </x:c>
      <x:c r="D56" s="188">
        <x:v>1790</x:v>
      </x:c>
      <x:c r="E56" s="153" t="s">
        <x:v>703</x:v>
      </x:c>
      <x:c r="F56" s="189" t="s">
        <x:v>703</x:v>
      </x:c>
      <x:c r="G56" s="190">
        <x:v>150</x:v>
      </x:c>
      <x:c r="H56" s="153" t="s">
        <x:v>704</x:v>
      </x:c>
      <x:c r="I56" s="189" t="s">
        <x:v>704</x:v>
      </x:c>
      <x:c r="J56" s="190" t="s">
        <x:v>464</x:v>
      </x:c>
      <x:c r="K56" s="153" t="s">
        <x:v>464</x:v>
      </x:c>
      <x:c r="L56" s="153" t="s">
        <x:v>464</x:v>
      </x:c>
      <x:c r="M56" s="240" t="s">
        <x:f t="shared" si="1"/>
        <x:v>545</x:v>
      </x:c>
      <x:c r="N56" s="243" t="s">
        <x:f t="shared" si="1"/>
        <x:v>545</x:v>
      </x:c>
      <x:c r="O56" s="243" t="s">
        <x:f t="shared" si="1"/>
        <x:v>545</x:v>
      </x:c>
      <x:c r="P56" s="242" t="s">
        <x:f t="shared" si="1"/>
        <x:v>545</x:v>
      </x:c>
      <x:c r="Q56" s="243" t="s">
        <x:f t="shared" si="1"/>
        <x:v>545</x:v>
      </x:c>
      <x:c r="R56" s="241" t="s">
        <x:f t="shared" si="1"/>
        <x:v>545</x:v>
      </x:c>
      <x:c r="S56" s="242" t="s">
        <x:f t="shared" si="1"/>
        <x:v>545</x:v>
      </x:c>
      <x:c r="T56" s="243" t="s">
        <x:f t="shared" si="1"/>
        <x:v>545</x:v>
      </x:c>
      <x:c r="U56" s="243" t="s">
        <x:f t="shared" si="1"/>
        <x:v>545</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550</x:v>
      </x:c>
      <x:c r="F57" s="189" t="s">
        <x:v>550</x:v>
      </x:c>
      <x:c r="G57" s="190">
        <x:v>10</x:v>
      </x:c>
      <x:c r="H57" s="153" t="s">
        <x:v>705</x:v>
      </x:c>
      <x:c r="I57" s="189" t="s">
        <x:v>705</x:v>
      </x:c>
      <x:c r="J57" s="190" t="s">
        <x:v>464</x:v>
      </x:c>
      <x:c r="K57" s="153" t="s">
        <x:v>464</x:v>
      </x:c>
      <x:c r="L57" s="153" t="s">
        <x:v>464</x:v>
      </x:c>
      <x:c r="M57" s="244" t="s">
        <x:f t="shared" si="1"/>
        <x:v>545</x:v>
      </x:c>
      <x:c r="N57" s="247" t="s">
        <x:f t="shared" si="1"/>
        <x:v>545</x:v>
      </x:c>
      <x:c r="O57" s="247" t="s">
        <x:f t="shared" si="1"/>
        <x:v>384</x:v>
      </x:c>
      <x:c r="P57" s="246" t="s">
        <x:f t="shared" si="1"/>
        <x:v>545</x:v>
      </x:c>
      <x:c r="Q57" s="247" t="s">
        <x:f t="shared" si="1"/>
        <x:v>545</x:v>
      </x:c>
      <x:c r="R57" s="245" t="s">
        <x:f t="shared" si="1"/>
        <x:v>384</x:v>
      </x:c>
      <x:c r="S57" s="246" t="s">
        <x:f t="shared" si="1"/>
        <x:v>545</x:v>
      </x:c>
      <x:c r="T57" s="247" t="s">
        <x:f t="shared" si="1"/>
        <x:v>545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545</x:v>
      </x:c>
      <x:c r="E60" s="247" t="s">
        <x:f t="shared" si="2"/>
        <x:v>545</x:v>
      </x:c>
      <x:c r="F60" s="245" t="s">
        <x:f t="shared" si="2"/>
        <x:v>384</x:v>
      </x:c>
      <x:c r="G60" s="254" t="s">
        <x:f t="shared" si="2"/>
        <x:v>545</x:v>
      </x:c>
      <x:c r="H60" s="247" t="s">
        <x:f t="shared" si="2"/>
        <x:v>545</x:v>
      </x:c>
      <x:c r="I60" s="245" t="s">
        <x:f t="shared" si="2"/>
        <x:v>384</x:v>
      </x:c>
      <x:c r="J60" s="254" t="s">
        <x:f t="shared" si="2"/>
        <x:v>545</x:v>
      </x:c>
      <x:c r="K60" s="247" t="s">
        <x:f t="shared" si="2"/>
        <x:v>545</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570</x:v>
      </x:c>
      <x:c r="F62" s="201" t="s">
        <x:v>570</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549</x:v>
      </x:c>
      <x:c r="F63" s="189" t="s">
        <x:v>549</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542</x:v>
      </x:c>
      <x:c r="F64" s="189" t="s">
        <x:v>542</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2780</x:v>
      </x:c>
      <x:c r="E67" s="153" t="s">
        <x:v>706</x:v>
      </x:c>
      <x:c r="F67" s="189" t="s">
        <x:v>706</x:v>
      </x:c>
      <x:c r="G67" s="190">
        <x:v>170</x:v>
      </x:c>
      <x:c r="H67" s="153" t="s">
        <x:v>707</x:v>
      </x:c>
      <x:c r="I67" s="189" t="s">
        <x:v>707</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523</x:v>
      </x:c>
      <x:c r="E73" s="153" t="s">
        <x:v>523</x:v>
      </x:c>
      <x:c r="F73" s="189" t="s">
        <x:f>"[N/A]"</x:f>
        <x:v>384</x:v>
      </x:c>
      <x:c r="G73" s="190" t="s">
        <x:v>523</x:v>
      </x:c>
      <x:c r="H73" s="153" t="s">
        <x:v>523</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1140</x:v>
      </x:c>
      <x:c r="E74" s="162" t="s">
        <x:v>543</x:v>
      </x:c>
      <x:c r="F74" s="201" t="s">
        <x:v>543</x:v>
      </x:c>
      <x:c r="G74" s="202">
        <x:v>70</x:v>
      </x:c>
      <x:c r="H74" s="162" t="s">
        <x:v>708</x:v>
      </x:c>
      <x:c r="I74" s="201" t="s">
        <x:v>708</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1660</x:v>
      </x:c>
      <x:c r="E75" s="153" t="s">
        <x:v>709</x:v>
      </x:c>
      <x:c r="F75" s="189" t="s">
        <x:v>709</x:v>
      </x:c>
      <x:c r="G75" s="190">
        <x:v>100</x:v>
      </x:c>
      <x:c r="H75" s="153" t="s">
        <x:v>710</x:v>
      </x:c>
      <x:c r="I75" s="189" t="s">
        <x:v>710</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523</x:v>
      </x:c>
      <x:c r="E80" s="153" t="s">
        <x:v>523</x:v>
      </x:c>
      <x:c r="F80" s="189" t="s">
        <x:f>"[N/A]"</x:f>
        <x:v>384</x:v>
      </x:c>
      <x:c r="G80" s="190" t="s">
        <x:v>523</x:v>
      </x:c>
      <x:c r="H80" s="153" t="s">
        <x:v>523</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523</x:v>
      </x:c>
      <x:c r="E88" s="153" t="s">
        <x:v>523</x:v>
      </x:c>
      <x:c r="F88" s="189" t="s">
        <x:f>"[N/A]"</x:f>
        <x:v>384</x:v>
      </x:c>
      <x:c r="G88" s="190" t="s">
        <x:v>523</x:v>
      </x:c>
      <x:c r="H88" s="153" t="s">
        <x:v>523</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540</x:v>
      </x:c>
      <x:c r="F90" s="189" t="s">
        <x:v>540</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2800</x:v>
      </x:c>
      <x:c r="E91" s="153" t="s">
        <x:v>662</x:v>
      </x:c>
      <x:c r="F91" s="189" t="s">
        <x:v>662</x:v>
      </x:c>
      <x:c r="G91" s="190" t="s">
        <x:v>523</x:v>
      </x:c>
      <x:c r="H91" s="153" t="s">
        <x:v>523</x:v>
      </x:c>
      <x:c r="I91" s="189" t="s">
        <x:v>523</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549</x:v>
      </x:c>
      <x:c r="F97" s="189" t="s">
        <x:v>549</x:v>
      </x:c>
      <x:c r="G97" s="190" t="s">
        <x:v>464</x:v>
      </x:c>
      <x:c r="H97" s="153" t="s">
        <x:v>464</x:v>
      </x:c>
      <x:c r="I97" s="189" t="s">
        <x:v>464</x:v>
      </x:c>
      <x:c r="J97" s="190" t="s">
        <x:v>464</x:v>
      </x:c>
      <x:c r="K97" s="153" t="s">
        <x:v>464</x:v>
      </x:c>
      <x:c r="L97" s="153" t="s">
        <x:v>464</x:v>
      </x:c>
      <x:c r="M97" s="269" t="s">
        <x:f t="shared" si="3"/>
        <x:v>545</x:v>
      </x:c>
      <x:c r="N97" s="229" t="s">
        <x:f t="shared" si="3"/>
        <x:v>545</x:v>
      </x:c>
      <x:c r="O97" s="229" t="s">
        <x:f t="shared" si="3"/>
        <x:v>545</x:v>
      </x:c>
      <x:c r="P97" s="271" t="s">
        <x:f t="shared" si="3"/>
        <x:v>545</x:v>
      </x:c>
      <x:c r="Q97" s="229" t="s">
        <x:f t="shared" si="3"/>
        <x:v>545</x:v>
      </x:c>
      <x:c r="R97" s="270" t="s">
        <x:f t="shared" si="3"/>
        <x:v>545</x:v>
      </x:c>
      <x:c r="S97" s="271" t="s">
        <x:f t="shared" si="3"/>
        <x:v>545</x:v>
      </x:c>
      <x:c r="T97" s="229" t="s">
        <x:f t="shared" si="3"/>
        <x:v>545</x:v>
      </x:c>
      <x:c r="U97" s="229" t="s">
        <x:f t="shared" si="3"/>
        <x:v>545</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570</x:v>
      </x:c>
      <x:c r="F98" s="189" t="s">
        <x:v>570</x:v>
      </x:c>
      <x:c r="G98" s="190" t="s">
        <x:v>464</x:v>
      </x:c>
      <x:c r="H98" s="153" t="s">
        <x:v>464</x:v>
      </x:c>
      <x:c r="I98" s="189" t="s">
        <x:v>464</x:v>
      </x:c>
      <x:c r="J98" s="190" t="s">
        <x:v>464</x:v>
      </x:c>
      <x:c r="K98" s="153" t="s">
        <x:v>464</x:v>
      </x:c>
      <x:c r="L98" s="153" t="s">
        <x:v>464</x:v>
      </x:c>
      <x:c r="M98" s="269" t="s">
        <x:f t="shared" si="3"/>
        <x:v>545</x:v>
      </x:c>
      <x:c r="N98" s="229" t="s">
        <x:f t="shared" si="3"/>
        <x:v>545</x:v>
      </x:c>
      <x:c r="O98" s="229" t="s">
        <x:f t="shared" si="3"/>
        <x:v>545</x:v>
      </x:c>
      <x:c r="P98" s="271" t="s">
        <x:f t="shared" si="3"/>
        <x:v>545</x:v>
      </x:c>
      <x:c r="Q98" s="229" t="s">
        <x:f t="shared" si="3"/>
        <x:v>545</x:v>
      </x:c>
      <x:c r="R98" s="270" t="s">
        <x:f t="shared" si="3"/>
        <x:v>545</x:v>
      </x:c>
      <x:c r="S98" s="271" t="s">
        <x:f t="shared" si="3"/>
        <x:v>545</x:v>
      </x:c>
      <x:c r="T98" s="229" t="s">
        <x:f t="shared" si="3"/>
        <x:v>545</x:v>
      </x:c>
      <x:c r="U98" s="229" t="s">
        <x:f t="shared" si="3"/>
        <x:v>545</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570</x:v>
      </x:c>
      <x:c r="F99" s="189" t="s">
        <x:v>570</x:v>
      </x:c>
      <x:c r="G99" s="190" t="s">
        <x:v>464</x:v>
      </x:c>
      <x:c r="H99" s="153" t="s">
        <x:v>464</x:v>
      </x:c>
      <x:c r="I99" s="189" t="s">
        <x:v>464</x:v>
      </x:c>
      <x:c r="J99" s="190" t="s">
        <x:v>464</x:v>
      </x:c>
      <x:c r="K99" s="153" t="s">
        <x:v>464</x:v>
      </x:c>
      <x:c r="L99" s="153" t="s">
        <x:v>464</x:v>
      </x:c>
      <x:c r="M99" s="269" t="s">
        <x:f t="shared" si="3"/>
        <x:v>545</x:v>
      </x:c>
      <x:c r="N99" s="229" t="s">
        <x:f t="shared" si="3"/>
        <x:v>545</x:v>
      </x:c>
      <x:c r="O99" s="229" t="s">
        <x:f t="shared" si="3"/>
        <x:v>545</x:v>
      </x:c>
      <x:c r="P99" s="271" t="s">
        <x:f t="shared" si="3"/>
        <x:v>545</x:v>
      </x:c>
      <x:c r="Q99" s="229" t="s">
        <x:f t="shared" si="3"/>
        <x:v>545</x:v>
      </x:c>
      <x:c r="R99" s="270" t="s">
        <x:f t="shared" si="3"/>
        <x:v>545</x:v>
      </x:c>
      <x:c r="S99" s="271" t="s">
        <x:f t="shared" si="3"/>
        <x:v>545</x:v>
      </x:c>
      <x:c r="T99" s="229" t="s">
        <x:f t="shared" si="3"/>
        <x:v>545</x:v>
      </x:c>
      <x:c r="U99" s="229" t="s">
        <x:f t="shared" si="3"/>
        <x:v>545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1730</x:v>
      </x:c>
      <x:c r="E100" s="153" t="s">
        <x:v>710</x:v>
      </x:c>
      <x:c r="F100" s="189" t="s">
        <x:v>710</x:v>
      </x:c>
      <x:c r="G100" s="190" t="s">
        <x:v>523</x:v>
      </x:c>
      <x:c r="H100" s="153" t="s">
        <x:v>523</x:v>
      </x:c>
      <x:c r="I100" s="189" t="s">
        <x:v>523</x:v>
      </x:c>
      <x:c r="J100" s="190" t="s">
        <x:v>464</x:v>
      </x:c>
      <x:c r="K100" s="153" t="s">
        <x:v>464</x:v>
      </x:c>
      <x:c r="L100" s="153" t="s">
        <x:v>464</x:v>
      </x:c>
      <x:c r="M100" s="269" t="s">
        <x:f t="shared" si="3"/>
        <x:v>545</x:v>
      </x:c>
      <x:c r="N100" s="229" t="s">
        <x:f t="shared" si="3"/>
        <x:v>545</x:v>
      </x:c>
      <x:c r="O100" s="229" t="s">
        <x:f t="shared" si="3"/>
        <x:v>545</x:v>
      </x:c>
      <x:c r="P100" s="271" t="s">
        <x:f t="shared" si="3"/>
        <x:v>545</x:v>
      </x:c>
      <x:c r="Q100" s="229" t="s">
        <x:f t="shared" si="3"/>
        <x:v>545</x:v>
      </x:c>
      <x:c r="R100" s="270" t="s">
        <x:f t="shared" si="3"/>
        <x:v>545</x:v>
      </x:c>
      <x:c r="S100" s="271" t="s">
        <x:f t="shared" si="3"/>
        <x:v>545</x:v>
      </x:c>
      <x:c r="T100" s="229" t="s">
        <x:f t="shared" si="3"/>
        <x:v>545</x:v>
      </x:c>
      <x:c r="U100" s="229" t="s">
        <x:f t="shared" si="3"/>
        <x:v>545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1040</x:v>
      </x:c>
      <x:c r="E104" s="153" t="s">
        <x:v>711</x:v>
      </x:c>
      <x:c r="F104" s="189" t="s">
        <x:v>711</x:v>
      </x:c>
      <x:c r="G104" s="190" t="s">
        <x:v>464</x:v>
      </x:c>
      <x:c r="H104" s="153" t="s">
        <x:v>464</x:v>
      </x:c>
      <x:c r="I104" s="189" t="s">
        <x:v>464</x:v>
      </x:c>
      <x:c r="J104" s="190" t="s">
        <x:v>464</x:v>
      </x:c>
      <x:c r="K104" s="153" t="s">
        <x:v>464</x:v>
      </x:c>
      <x:c r="L104" s="153" t="s">
        <x:v>464</x:v>
      </x:c>
      <x:c r="M104" s="269" t="s">
        <x:f t="shared" si="3"/>
        <x:v>545</x:v>
      </x:c>
      <x:c r="N104" s="229" t="s">
        <x:f t="shared" si="3"/>
        <x:v>545</x:v>
      </x:c>
      <x:c r="O104" s="229" t="s">
        <x:f t="shared" si="3"/>
        <x:v>545</x:v>
      </x:c>
      <x:c r="P104" s="271" t="s">
        <x:f t="shared" si="3"/>
        <x:v>545</x:v>
      </x:c>
      <x:c r="Q104" s="229" t="s">
        <x:f t="shared" si="3"/>
        <x:v>545</x:v>
      </x:c>
      <x:c r="R104" s="270" t="s">
        <x:f t="shared" si="3"/>
        <x:v>545</x:v>
      </x:c>
      <x:c r="S104" s="271" t="s">
        <x:f t="shared" si="3"/>
        <x:v>545</x:v>
      </x:c>
      <x:c r="T104" s="229" t="s">
        <x:f t="shared" si="3"/>
        <x:v>545</x:v>
      </x:c>
      <x:c r="U104" s="229" t="s">
        <x:f t="shared" si="3"/>
        <x:v>545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540</x:v>
      </x:c>
      <x:c r="F105" s="194" t="s">
        <x:v>540</x:v>
      </x:c>
      <x:c r="G105" s="195" t="s">
        <x:v>464</x:v>
      </x:c>
      <x:c r="H105" s="197" t="s">
        <x:v>464</x:v>
      </x:c>
      <x:c r="I105" s="194" t="s">
        <x:v>464</x:v>
      </x:c>
      <x:c r="J105" s="195" t="s">
        <x:v>464</x:v>
      </x:c>
      <x:c r="K105" s="197" t="s">
        <x:v>464</x:v>
      </x:c>
      <x:c r="L105" s="197" t="s">
        <x:v>464</x:v>
      </x:c>
      <x:c r="M105" s="244" t="s">
        <x:f t="shared" si="3"/>
        <x:v>545</x:v>
      </x:c>
      <x:c r="N105" s="266" t="s">
        <x:f t="shared" si="3"/>
        <x:v>545</x:v>
      </x:c>
      <x:c r="O105" s="266" t="s">
        <x:f t="shared" si="3"/>
        <x:v>545</x:v>
      </x:c>
      <x:c r="P105" s="246" t="s">
        <x:f t="shared" si="3"/>
        <x:v>545</x:v>
      </x:c>
      <x:c r="Q105" s="266" t="s">
        <x:f t="shared" si="3"/>
        <x:v>545</x:v>
      </x:c>
      <x:c r="R105" s="272" t="s">
        <x:f t="shared" si="3"/>
        <x:v>545</x:v>
      </x:c>
      <x:c r="S105" s="246" t="s">
        <x:f t="shared" si="3"/>
        <x:v>545</x:v>
      </x:c>
      <x:c r="T105" s="266" t="s">
        <x:f t="shared" si="3"/>
        <x:v>545</x:v>
      </x:c>
      <x:c r="U105" s="266" t="s">
        <x:f t="shared" si="3"/>
        <x:v>545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523</x:v>
      </x:c>
      <x:c r="E110" s="153" t="s">
        <x:v>523</x:v>
      </x:c>
      <x:c r="F110" s="189" t="s">
        <x:f>"[N/A]"</x:f>
        <x:v>384</x:v>
      </x:c>
      <x:c r="G110" s="190" t="s">
        <x:v>523</x:v>
      </x:c>
      <x:c r="H110" s="153" t="s">
        <x:v>523</x:v>
      </x:c>
      <x:c r="I110" s="189" t="s">
        <x:f>"[N/A]"</x:f>
        <x:v>384</x:v>
      </x:c>
      <x:c r="J110" s="190" t="s">
        <x:v>464</x:v>
      </x:c>
      <x:c r="K110" s="153" t="s">
        <x:v>464</x:v>
      </x:c>
      <x:c r="L110" s="153" t="s">
        <x:f>"[N/A]"</x:f>
        <x:v>384</x:v>
      </x:c>
      <x:c r="M110" s="269" t="s">
        <x:f t="shared" si="4"/>
        <x:v>545</x:v>
      </x:c>
      <x:c r="N110" s="229" t="s">
        <x:f t="shared" si="4"/>
        <x:v>545</x:v>
      </x:c>
      <x:c r="O110" s="229" t="s">
        <x:f t="shared" si="4"/>
        <x:v>384</x:v>
      </x:c>
      <x:c r="P110" s="271" t="s">
        <x:f t="shared" si="4"/>
        <x:v>545</x:v>
      </x:c>
      <x:c r="Q110" s="229" t="s">
        <x:f t="shared" si="4"/>
        <x:v>545</x:v>
      </x:c>
      <x:c r="R110" s="270" t="s">
        <x:f t="shared" si="4"/>
        <x:v>384</x:v>
      </x:c>
      <x:c r="S110" s="271" t="s">
        <x:f t="shared" si="4"/>
        <x:v>545</x:v>
      </x:c>
      <x:c r="T110" s="229" t="s">
        <x:f t="shared" si="4"/>
        <x:v>545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523</x:v>
      </x:c>
      <x:c r="E113" s="153" t="s">
        <x:v>523</x:v>
      </x:c>
      <x:c r="F113" s="189" t="s">
        <x:v>523</x:v>
      </x:c>
      <x:c r="G113" s="190" t="s">
        <x:v>523</x:v>
      </x:c>
      <x:c r="H113" s="153" t="s">
        <x:v>523</x:v>
      </x:c>
      <x:c r="I113" s="189" t="s">
        <x:v>523</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523</x:v>
      </x:c>
      <x:c r="E122" s="197" t="s">
        <x:v>523</x:v>
      </x:c>
      <x:c r="F122" s="194" t="s">
        <x:f>"[N/A]"</x:f>
        <x:v>384</x:v>
      </x:c>
      <x:c r="G122" s="195" t="s">
        <x:v>523</x:v>
      </x:c>
      <x:c r="H122" s="197" t="s">
        <x:v>523</x:v>
      </x:c>
      <x:c r="I122" s="194" t="s">
        <x:f>"[N/A]"</x:f>
        <x:v>384</x:v>
      </x:c>
      <x:c r="J122" s="195" t="s">
        <x:v>464</x:v>
      </x:c>
      <x:c r="K122" s="197" t="s">
        <x:v>464</x:v>
      </x:c>
      <x:c r="L122" s="197" t="s">
        <x:f>"[N/A]"</x:f>
        <x:v>384</x:v>
      </x:c>
      <x:c r="M122" s="244" t="s">
        <x:f t="shared" si="5"/>
        <x:v>545</x:v>
      </x:c>
      <x:c r="N122" s="266" t="s">
        <x:f t="shared" si="5"/>
        <x:v>545</x:v>
      </x:c>
      <x:c r="O122" s="266" t="s">
        <x:f t="shared" si="5"/>
        <x:v>384</x:v>
      </x:c>
      <x:c r="P122" s="246" t="s">
        <x:f t="shared" si="5"/>
        <x:v>545</x:v>
      </x:c>
      <x:c r="Q122" s="266" t="s">
        <x:f t="shared" si="5"/>
        <x:v>545</x:v>
      </x:c>
      <x:c r="R122" s="272" t="s">
        <x:f t="shared" si="5"/>
        <x:v>384</x:v>
      </x:c>
      <x:c r="S122" s="246" t="s">
        <x:f t="shared" si="5"/>
        <x:v>545</x:v>
      </x:c>
      <x:c r="T122" s="266" t="s">
        <x:f t="shared" si="5"/>
        <x:v>545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523</x:v>
      </x:c>
      <x:c r="H123" s="162" t="s">
        <x:v>523</x:v>
      </x:c>
      <x:c r="I123" s="201" t="s">
        <x:v>523</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523</x:v>
      </x:c>
      <x:c r="E124" s="153" t="s">
        <x:v>523</x:v>
      </x:c>
      <x:c r="F124" s="189" t="s">
        <x:v>523</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2810</x:v>
      </x:c>
      <x:c r="E128" s="162" t="s">
        <x:v>465</x:v>
      </x:c>
      <x:c r="F128" s="201" t="s">
        <x:v>465</x:v>
      </x:c>
      <x:c r="G128" s="202">
        <x:v>170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940</x:v>
      </x:c>
      <x:c r="E130" s="162" t="s">
        <x:v>694</x:v>
      </x:c>
      <x:c r="F130" s="201" t="s">
        <x:v>694</x:v>
      </x:c>
      <x:c r="G130" s="202">
        <x:v>120</x:v>
      </x:c>
      <x:c r="H130" s="162" t="s">
        <x:v>695</x:v>
      </x:c>
      <x:c r="I130" s="201" t="s">
        <x:v>695</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696</x:v>
      </x:c>
      <x:c r="F134" s="189" t="s">
        <x:v>696</x:v>
      </x:c>
      <x:c r="G134" s="190" t="s">
        <x:v>464</x:v>
      </x:c>
      <x:c r="H134" s="153" t="s">
        <x:v>464</x:v>
      </x:c>
      <x:c r="I134" s="189" t="s">
        <x:v>464</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240</x:v>
      </x:c>
      <x:c r="E135" s="153" t="s">
        <x:v>697</x:v>
      </x:c>
      <x:c r="F135" s="189" t="s">
        <x:v>697</x:v>
      </x:c>
      <x:c r="G135" s="190">
        <x:v>20</x:v>
      </x:c>
      <x:c r="H135" s="153" t="s">
        <x:v>698</x:v>
      </x:c>
      <x:c r="I135" s="189" t="s">
        <x:v>698</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480</x:v>
      </x:c>
      <x:c r="E137" s="153" t="s">
        <x:v>699</x:v>
      </x:c>
      <x:c r="F137" s="189" t="s">
        <x:v>699</x:v>
      </x:c>
      <x:c r="G137" s="190" t="s">
        <x:v>464</x:v>
      </x:c>
      <x:c r="H137" s="153" t="s">
        <x:v>464</x:v>
      </x:c>
      <x:c r="I137" s="189" t="s">
        <x:v>464</x:v>
      </x:c>
      <x:c r="J137" s="190" t="s">
        <x:v>464</x:v>
      </x:c>
      <x:c r="K137" s="153" t="s">
        <x:v>464</x:v>
      </x:c>
      <x:c r="L137" s="153" t="s">
        <x:v>464</x:v>
      </x:c>
      <x:c r="M137" s="188" t="s">
        <x:v>464</x:v>
      </x:c>
      <x:c r="N137" s="153" t="s">
        <x:v>464</x:v>
      </x:c>
      <x:c r="O137" s="153" t="s">
        <x:v>464</x:v>
      </x:c>
      <x:c r="P137" s="191" t="s">
        <x:v>464</x:v>
      </x:c>
      <x:c r="Q137" s="153" t="s">
        <x:v>464</x:v>
      </x:c>
      <x:c r="R137" s="189" t="s">
        <x:v>464</x:v>
      </x:c>
      <x:c r="S137" s="191" t="s">
        <x:v>464</x:v>
      </x:c>
      <x:c r="T137" s="153" t="s">
        <x:v>464</x:v>
      </x:c>
      <x:c r="U137" s="153" t="s">
        <x:v>464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130</x:v>
      </x:c>
      <x:c r="E141" s="153" t="s">
        <x:v>627</x:v>
      </x:c>
      <x:c r="F141" s="189" t="s">
        <x:v>627</x:v>
      </x:c>
      <x:c r="G141" s="190" t="s">
        <x:v>464</x:v>
      </x:c>
      <x:c r="H141" s="153" t="s">
        <x:v>464</x:v>
      </x:c>
      <x:c r="I141" s="189" t="s">
        <x:v>464</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534</x:v>
      </x:c>
      <x:c r="F143" s="189" t="s">
        <x:v>534</x:v>
      </x:c>
      <x:c r="G143" s="190" t="s">
        <x:v>464</x:v>
      </x:c>
      <x:c r="H143" s="153" t="s">
        <x:v>464</x:v>
      </x:c>
      <x:c r="I143" s="189" t="s">
        <x:v>464</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570</x:v>
      </x:c>
      <x:c r="F144" s="189" t="s">
        <x:v>570</x:v>
      </x:c>
      <x:c r="G144" s="190" t="s">
        <x:v>464</x:v>
      </x:c>
      <x:c r="H144" s="153" t="s">
        <x:v>464</x:v>
      </x:c>
      <x:c r="I144" s="189" t="s">
        <x:v>464</x:v>
      </x:c>
      <x:c r="J144" s="190" t="s">
        <x:v>464</x:v>
      </x:c>
      <x:c r="K144" s="153" t="s">
        <x:v>464</x:v>
      </x:c>
      <x:c r="L144" s="153" t="s">
        <x:v>464</x:v>
      </x:c>
      <x:c r="M144" s="188" t="s">
        <x:v>464</x:v>
      </x:c>
      <x:c r="N144" s="153" t="s">
        <x:v>464</x:v>
      </x:c>
      <x:c r="O144" s="153" t="s">
        <x:v>464</x:v>
      </x:c>
      <x:c r="P144" s="191" t="s">
        <x:v>464</x:v>
      </x:c>
      <x:c r="Q144" s="153" t="s">
        <x:v>464</x:v>
      </x:c>
      <x:c r="R144" s="189" t="s">
        <x:v>464</x:v>
      </x:c>
      <x:c r="S144" s="191" t="s">
        <x:v>464</x:v>
      </x:c>
      <x:c r="T144" s="153" t="s">
        <x:v>464</x:v>
      </x:c>
      <x:c r="U144" s="153" t="s">
        <x:v>464</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528</x:v>
      </x:c>
      <x:c r="F145" s="189" t="s">
        <x:v>528</x:v>
      </x:c>
      <x:c r="G145" s="190">
        <x:v>0</x:v>
      </x:c>
      <x:c r="H145" s="153" t="s">
        <x:v>608</x:v>
      </x:c>
      <x:c r="I145" s="189" t="s">
        <x:v>608</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x:v>60</x:v>
      </x:c>
      <x:c r="E146" s="153" t="s">
        <x:v>610</x:v>
      </x:c>
      <x:c r="F146" s="189" t="s">
        <x:v>610</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120</x:v>
      </x:c>
    </x:row>
    <x:row r="147" spans="1:25" ht="17.100000000000001" customHeight="1" x14ac:dyDescent="0.35">
      <x:c r="A147" s="158" t="s">
        <x:v>50</x:v>
      </x:c>
      <x:c r="B147" s="158" t="s">
        <x:v>116</x:v>
      </x:c>
      <x:c r="C147" s="158" t="s">
        <x:v>121</x:v>
      </x:c>
      <x:c r="D147" s="188">
        <x:v>570</x:v>
      </x:c>
      <x:c r="E147" s="153" t="s">
        <x:v>700</x:v>
      </x:c>
      <x:c r="F147" s="189" t="s">
        <x:v>700</x:v>
      </x:c>
      <x:c r="G147" s="190">
        <x:v>30</x:v>
      </x:c>
      <x:c r="H147" s="153" t="s">
        <x:v>701</x:v>
      </x:c>
      <x:c r="I147" s="189" t="s">
        <x:v>701</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x:v>0</x:v>
      </x:c>
      <x:c r="E148" s="153" t="s">
        <x:v>570</x:v>
      </x:c>
      <x:c r="F148" s="189" t="s">
        <x:v>570</x:v>
      </x:c>
      <x:c r="G148" s="190" t="s">
        <x:v>464</x:v>
      </x:c>
      <x:c r="H148" s="153" t="s">
        <x:v>464</x:v>
      </x:c>
      <x:c r="I148" s="189" t="s">
        <x:v>464</x:v>
      </x:c>
      <x:c r="J148" s="190" t="s">
        <x:v>464</x:v>
      </x:c>
      <x:c r="K148" s="153" t="s">
        <x:v>464</x:v>
      </x:c>
      <x:c r="L148" s="153" t="s">
        <x:v>464</x:v>
      </x:c>
      <x:c r="M148" s="188" t="s">
        <x:v>464</x:v>
      </x:c>
      <x:c r="N148" s="153" t="s">
        <x:v>464</x:v>
      </x:c>
      <x:c r="O148" s="153" t="s">
        <x:v>464</x:v>
      </x:c>
      <x:c r="P148" s="191" t="s">
        <x:v>464</x:v>
      </x:c>
      <x:c r="Q148" s="153" t="s">
        <x:v>464</x:v>
      </x:c>
      <x:c r="R148" s="189" t="s">
        <x:v>464</x:v>
      </x:c>
      <x:c r="S148" s="191" t="s">
        <x:v>464</x:v>
      </x:c>
      <x:c r="T148" s="153" t="s">
        <x:v>464</x:v>
      </x:c>
      <x:c r="U148" s="153" t="s">
        <x:v>464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615</x:v>
      </x:c>
      <x:c r="F153" s="189" t="s">
        <x:v>615</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541</x:v>
      </x:c>
      <x:c r="F155" s="189" t="s">
        <x:v>541</x:v>
      </x:c>
      <x:c r="G155" s="190" t="s">
        <x:v>464</x:v>
      </x:c>
      <x:c r="H155" s="153" t="s">
        <x:v>464</x:v>
      </x:c>
      <x:c r="I155" s="189" t="s">
        <x:v>464</x:v>
      </x:c>
      <x:c r="J155" s="190" t="s">
        <x:v>464</x:v>
      </x:c>
      <x:c r="K155" s="153" t="s">
        <x:v>464</x:v>
      </x:c>
      <x:c r="L155" s="153" t="s">
        <x:v>464</x:v>
      </x:c>
      <x:c r="M155" s="188" t="s">
        <x:v>464</x:v>
      </x:c>
      <x:c r="N155" s="153" t="s">
        <x:v>464</x:v>
      </x:c>
      <x:c r="O155" s="153" t="s">
        <x:v>464</x:v>
      </x:c>
      <x:c r="P155" s="191" t="s">
        <x:v>464</x:v>
      </x:c>
      <x:c r="Q155" s="153" t="s">
        <x:v>464</x:v>
      </x:c>
      <x:c r="R155" s="189" t="s">
        <x:v>464</x:v>
      </x:c>
      <x:c r="S155" s="191" t="s">
        <x:v>464</x:v>
      </x:c>
      <x:c r="T155" s="153" t="s">
        <x:v>464</x:v>
      </x:c>
      <x:c r="U155" s="153" t="s">
        <x:v>464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542</x:v>
      </x:c>
      <x:c r="F156" s="189" t="s">
        <x:v>542</x:v>
      </x:c>
      <x:c r="G156" s="190" t="s">
        <x:v>464</x:v>
      </x:c>
      <x:c r="H156" s="153" t="s">
        <x:v>464</x:v>
      </x:c>
      <x:c r="I156" s="189" t="s">
        <x:v>464</x:v>
      </x:c>
      <x:c r="J156" s="190" t="s">
        <x:v>464</x:v>
      </x:c>
      <x:c r="K156" s="153" t="s">
        <x:v>464</x:v>
      </x:c>
      <x:c r="L156" s="153" t="s">
        <x:v>464</x:v>
      </x:c>
      <x:c r="M156" s="188" t="s">
        <x:v>464</x:v>
      </x:c>
      <x:c r="N156" s="153" t="s">
        <x:v>464</x:v>
      </x:c>
      <x:c r="O156" s="153" t="s">
        <x:v>464</x:v>
      </x:c>
      <x:c r="P156" s="191" t="s">
        <x:v>464</x:v>
      </x:c>
      <x:c r="Q156" s="153" t="s">
        <x:v>464</x:v>
      </x:c>
      <x:c r="R156" s="189" t="s">
        <x:v>464</x:v>
      </x:c>
      <x:c r="S156" s="191" t="s">
        <x:v>464</x:v>
      </x:c>
      <x:c r="T156" s="153" t="s">
        <x:v>464</x:v>
      </x:c>
      <x:c r="U156" s="153" t="s">
        <x:v>464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990</x:v>
      </x:c>
      <x:c r="E165" s="186" t="s">
        <x:v>702</x:v>
      </x:c>
      <x:c r="F165" s="183" t="s">
        <x:v>702</x:v>
      </x:c>
      <x:c r="G165" s="184">
        <x:v>10</x:v>
      </x:c>
      <x:c r="H165" s="186" t="s">
        <x:v>637</x:v>
      </x:c>
      <x:c r="I165" s="183" t="s">
        <x:v>637</x:v>
      </x:c>
      <x:c r="J165" s="184" t="s">
        <x:v>464</x:v>
      </x:c>
      <x:c r="K165" s="186" t="s">
        <x:v>464</x:v>
      </x:c>
      <x:c r="L165" s="186" t="s">
        <x:v>464</x:v>
      </x:c>
      <x:c r="M165" s="236" t="s">
        <x:f t="shared" ref="M165:U167" si="7">"[N/A]"</x:f>
        <x:v>545</x:v>
      </x:c>
      <x:c r="N165" s="239" t="s">
        <x:f t="shared" si="7"/>
        <x:v>545</x:v>
      </x:c>
      <x:c r="O165" s="239" t="s">
        <x:f t="shared" si="7"/>
        <x:v>545</x:v>
      </x:c>
      <x:c r="P165" s="238" t="s">
        <x:f t="shared" si="7"/>
        <x:v>545</x:v>
      </x:c>
      <x:c r="Q165" s="239" t="s">
        <x:f t="shared" si="7"/>
        <x:v>545</x:v>
      </x:c>
      <x:c r="R165" s="237" t="s">
        <x:f t="shared" si="7"/>
        <x:v>545</x:v>
      </x:c>
      <x:c r="S165" s="238" t="s">
        <x:f t="shared" si="7"/>
        <x:v>545</x:v>
      </x:c>
      <x:c r="T165" s="239" t="s">
        <x:f t="shared" si="7"/>
        <x:v>545</x:v>
      </x:c>
      <x:c r="U165" s="239" t="s">
        <x:f t="shared" si="7"/>
        <x:v>545</x:v>
      </x:c>
      <x:c r="W165" s="134" t="s">
        <x:v>50</x:v>
      </x:c>
      <x:c r="X165" s="134" t="s">
        <x:v>144</x:v>
      </x:c>
      <x:c r="Y165" s="136" t="s">
        <x:v>145</x:v>
      </x:c>
    </x:row>
    <x:row r="166" spans="1:25" ht="17.100000000000001" customHeight="1" x14ac:dyDescent="0.35">
      <x:c r="A166" s="137" t="s">
        <x:v>50</x:v>
      </x:c>
      <x:c r="B166" s="137" t="s">
        <x:v>144</x:v>
      </x:c>
      <x:c r="C166" s="137" t="s">
        <x:v>146</x:v>
      </x:c>
      <x:c r="D166" s="188">
        <x:v>1790</x:v>
      </x:c>
      <x:c r="E166" s="153" t="s">
        <x:v>703</x:v>
      </x:c>
      <x:c r="F166" s="189" t="s">
        <x:v>703</x:v>
      </x:c>
      <x:c r="G166" s="190">
        <x:v>150</x:v>
      </x:c>
      <x:c r="H166" s="153" t="s">
        <x:v>704</x:v>
      </x:c>
      <x:c r="I166" s="189" t="s">
        <x:v>704</x:v>
      </x:c>
      <x:c r="J166" s="190" t="s">
        <x:v>464</x:v>
      </x:c>
      <x:c r="K166" s="153" t="s">
        <x:v>464</x:v>
      </x:c>
      <x:c r="L166" s="153" t="s">
        <x:v>464</x:v>
      </x:c>
      <x:c r="M166" s="240" t="s">
        <x:f t="shared" si="7"/>
        <x:v>545</x:v>
      </x:c>
      <x:c r="N166" s="243" t="s">
        <x:f t="shared" si="7"/>
        <x:v>545</x:v>
      </x:c>
      <x:c r="O166" s="243" t="s">
        <x:f t="shared" si="7"/>
        <x:v>545</x:v>
      </x:c>
      <x:c r="P166" s="242" t="s">
        <x:f t="shared" si="7"/>
        <x:v>545</x:v>
      </x:c>
      <x:c r="Q166" s="243" t="s">
        <x:f t="shared" si="7"/>
        <x:v>545</x:v>
      </x:c>
      <x:c r="R166" s="241" t="s">
        <x:f t="shared" si="7"/>
        <x:v>545</x:v>
      </x:c>
      <x:c r="S166" s="242" t="s">
        <x:f t="shared" si="7"/>
        <x:v>545</x:v>
      </x:c>
      <x:c r="T166" s="243" t="s">
        <x:f t="shared" si="7"/>
        <x:v>545</x:v>
      </x:c>
      <x:c r="U166" s="243" t="s">
        <x:f t="shared" si="7"/>
        <x:v>545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550</x:v>
      </x:c>
      <x:c r="F167" s="189" t="s">
        <x:v>550</x:v>
      </x:c>
      <x:c r="G167" s="190">
        <x:v>10</x:v>
      </x:c>
      <x:c r="H167" s="153" t="s">
        <x:v>705</x:v>
      </x:c>
      <x:c r="I167" s="189" t="s">
        <x:v>705</x:v>
      </x:c>
      <x:c r="J167" s="190" t="s">
        <x:v>464</x:v>
      </x:c>
      <x:c r="K167" s="153" t="s">
        <x:v>464</x:v>
      </x:c>
      <x:c r="L167" s="153" t="s">
        <x:v>464</x:v>
      </x:c>
      <x:c r="M167" s="244" t="s">
        <x:f t="shared" si="7"/>
        <x:v>545</x:v>
      </x:c>
      <x:c r="N167" s="247" t="s">
        <x:f t="shared" si="7"/>
        <x:v>545</x:v>
      </x:c>
      <x:c r="O167" s="247" t="s">
        <x:f t="shared" si="7"/>
        <x:v>384</x:v>
      </x:c>
      <x:c r="P167" s="246" t="s">
        <x:f t="shared" si="7"/>
        <x:v>545</x:v>
      </x:c>
      <x:c r="Q167" s="247" t="s">
        <x:f t="shared" si="7"/>
        <x:v>545</x:v>
      </x:c>
      <x:c r="R167" s="245" t="s">
        <x:f t="shared" si="7"/>
        <x:v>384</x:v>
      </x:c>
      <x:c r="S167" s="246" t="s">
        <x:f t="shared" si="7"/>
        <x:v>545</x:v>
      </x:c>
      <x:c r="T167" s="247" t="s">
        <x:f t="shared" si="7"/>
        <x:v>545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545</x:v>
      </x:c>
      <x:c r="E170" s="247" t="s">
        <x:f t="shared" si="8"/>
        <x:v>545</x:v>
      </x:c>
      <x:c r="F170" s="245" t="s">
        <x:f t="shared" si="8"/>
        <x:v>384</x:v>
      </x:c>
      <x:c r="G170" s="254" t="s">
        <x:f t="shared" si="8"/>
        <x:v>545</x:v>
      </x:c>
      <x:c r="H170" s="247" t="s">
        <x:f t="shared" si="8"/>
        <x:v>545</x:v>
      </x:c>
      <x:c r="I170" s="245" t="s">
        <x:f t="shared" si="8"/>
        <x:v>384</x:v>
      </x:c>
      <x:c r="J170" s="254" t="s">
        <x:f t="shared" si="8"/>
        <x:v>545</x:v>
      </x:c>
      <x:c r="K170" s="247" t="s">
        <x:f t="shared" si="8"/>
        <x:v>545</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570</x:v>
      </x:c>
      <x:c r="F172" s="201" t="s">
        <x:v>570</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549</x:v>
      </x:c>
      <x:c r="F173" s="189" t="s">
        <x:v>549</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542</x:v>
      </x:c>
      <x:c r="F174" s="189" t="s">
        <x:v>542</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2780</x:v>
      </x:c>
      <x:c r="E177" s="153" t="s">
        <x:v>706</x:v>
      </x:c>
      <x:c r="F177" s="189" t="s">
        <x:v>706</x:v>
      </x:c>
      <x:c r="G177" s="190">
        <x:v>170</x:v>
      </x:c>
      <x:c r="H177" s="153" t="s">
        <x:v>707</x:v>
      </x:c>
      <x:c r="I177" s="189" t="s">
        <x:v>707</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523</x:v>
      </x:c>
      <x:c r="E183" s="153" t="s">
        <x:v>523</x:v>
      </x:c>
      <x:c r="F183" s="189" t="s">
        <x:f>"[N/A]"</x:f>
        <x:v>384</x:v>
      </x:c>
      <x:c r="G183" s="190" t="s">
        <x:v>523</x:v>
      </x:c>
      <x:c r="H183" s="153" t="s">
        <x:v>523</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1140</x:v>
      </x:c>
      <x:c r="E184" s="162" t="s">
        <x:v>543</x:v>
      </x:c>
      <x:c r="F184" s="201" t="s">
        <x:v>543</x:v>
      </x:c>
      <x:c r="G184" s="202">
        <x:v>70</x:v>
      </x:c>
      <x:c r="H184" s="162" t="s">
        <x:v>708</x:v>
      </x:c>
      <x:c r="I184" s="201" t="s">
        <x:v>708</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1660</x:v>
      </x:c>
      <x:c r="E185" s="153" t="s">
        <x:v>709</x:v>
      </x:c>
      <x:c r="F185" s="189" t="s">
        <x:v>709</x:v>
      </x:c>
      <x:c r="G185" s="190">
        <x:v>100</x:v>
      </x:c>
      <x:c r="H185" s="153" t="s">
        <x:v>710</x:v>
      </x:c>
      <x:c r="I185" s="189" t="s">
        <x:v>710</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523</x:v>
      </x:c>
      <x:c r="E190" s="153" t="s">
        <x:v>523</x:v>
      </x:c>
      <x:c r="F190" s="189" t="s">
        <x:f>"[N/A]"</x:f>
        <x:v>384</x:v>
      </x:c>
      <x:c r="G190" s="190" t="s">
        <x:v>523</x:v>
      </x:c>
      <x:c r="H190" s="153" t="s">
        <x:v>523</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523</x:v>
      </x:c>
      <x:c r="E198" s="153" t="s">
        <x:v>523</x:v>
      </x:c>
      <x:c r="F198" s="189" t="s">
        <x:f>"[N/A]"</x:f>
        <x:v>384</x:v>
      </x:c>
      <x:c r="G198" s="190" t="s">
        <x:v>523</x:v>
      </x:c>
      <x:c r="H198" s="153" t="s">
        <x:v>523</x:v>
      </x:c>
      <x:c r="I198" s="189" t="s">
        <x:f>"[N/A]"</x:f>
        <x:v>384</x:v>
      </x:c>
      <x:c r="J198" s="190" t="s">
        <x:v>464</x:v>
      </x:c>
      <x:c r="K198" s="153" t="s">
        <x:v>464</x:v>
      </x:c>
      <x:c r="L198" s="153" t="s">
        <x:f>"[N/A]"</x:f>
        <x:v>384</x:v>
      </x:c>
      <x:c r="M198" s="262" t="s">
        <x:f t="shared" si="9"/>
        <x:v>545</x:v>
      </x:c>
      <x:c r="N198" s="279" t="s">
        <x:f t="shared" si="9"/>
        <x:v>545</x:v>
      </x:c>
      <x:c r="O198" s="279" t="s">
        <x:f t="shared" si="9"/>
        <x:v>384</x:v>
      </x:c>
      <x:c r="P198" s="264" t="s">
        <x:f t="shared" si="9"/>
        <x:v>545</x:v>
      </x:c>
      <x:c r="Q198" s="279" t="s">
        <x:f t="shared" si="9"/>
        <x:v>545</x:v>
      </x:c>
      <x:c r="R198" s="263" t="s">
        <x:f t="shared" si="9"/>
        <x:v>384</x:v>
      </x:c>
      <x:c r="S198" s="264" t="s">
        <x:f t="shared" si="9"/>
        <x:v>545</x:v>
      </x:c>
      <x:c r="T198" s="265" t="s">
        <x:f t="shared" si="9"/>
        <x:v>545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523</x:v>
      </x:c>
      <x:c r="E206" s="153" t="s">
        <x:v>523</x:v>
      </x:c>
      <x:c r="F206" s="189" t="s">
        <x:f>"[N/A]"</x:f>
        <x:v>384</x:v>
      </x:c>
      <x:c r="G206" s="190" t="s">
        <x:v>523</x:v>
      </x:c>
      <x:c r="H206" s="153" t="s">
        <x:v>523</x:v>
      </x:c>
      <x:c r="I206" s="189" t="s">
        <x:f>"[N/A]"</x:f>
        <x:v>384</x:v>
      </x:c>
      <x:c r="J206" s="190" t="s">
        <x:v>464</x:v>
      </x:c>
      <x:c r="K206" s="153" t="s">
        <x:v>464</x:v>
      </x:c>
      <x:c r="L206" s="153" t="s">
        <x:f>"[N/A]"</x:f>
        <x:v>384</x:v>
      </x:c>
      <x:c r="M206" s="262" t="s">
        <x:f t="shared" si="9"/>
        <x:v>545</x:v>
      </x:c>
      <x:c r="N206" s="279" t="s">
        <x:f t="shared" si="9"/>
        <x:v>545</x:v>
      </x:c>
      <x:c r="O206" s="279" t="s">
        <x:f t="shared" si="9"/>
        <x:v>384</x:v>
      </x:c>
      <x:c r="P206" s="264" t="s">
        <x:f t="shared" si="9"/>
        <x:v>545</x:v>
      </x:c>
      <x:c r="Q206" s="279" t="s">
        <x:f t="shared" si="9"/>
        <x:v>545</x:v>
      </x:c>
      <x:c r="R206" s="263" t="s">
        <x:f t="shared" si="9"/>
        <x:v>384</x:v>
      </x:c>
      <x:c r="S206" s="264" t="s">
        <x:f t="shared" si="9"/>
        <x:v>545</x:v>
      </x:c>
      <x:c r="T206" s="265" t="s">
        <x:f t="shared" si="9"/>
        <x:v>545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523</x:v>
      </x:c>
      <x:c r="E214" s="153" t="s">
        <x:v>523</x:v>
      </x:c>
      <x:c r="F214" s="189" t="s">
        <x:f>"[N/A]"</x:f>
        <x:v>384</x:v>
      </x:c>
      <x:c r="G214" s="190" t="s">
        <x:v>523</x:v>
      </x:c>
      <x:c r="H214" s="153" t="s">
        <x:v>523</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540</x:v>
      </x:c>
      <x:c r="F216" s="189" t="s">
        <x:v>540</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2800</x:v>
      </x:c>
      <x:c r="E217" s="153" t="s">
        <x:v>662</x:v>
      </x:c>
      <x:c r="F217" s="189" t="s">
        <x:v>662</x:v>
      </x:c>
      <x:c r="G217" s="190" t="s">
        <x:v>523</x:v>
      </x:c>
      <x:c r="H217" s="153" t="s">
        <x:v>523</x:v>
      </x:c>
      <x:c r="I217" s="189" t="s">
        <x:v>523</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549</x:v>
      </x:c>
      <x:c r="F223" s="189" t="s">
        <x:v>549</x:v>
      </x:c>
      <x:c r="G223" s="190" t="s">
        <x:v>464</x:v>
      </x:c>
      <x:c r="H223" s="153" t="s">
        <x:v>464</x:v>
      </x:c>
      <x:c r="I223" s="189" t="s">
        <x:v>464</x:v>
      </x:c>
      <x:c r="J223" s="190" t="s">
        <x:v>464</x:v>
      </x:c>
      <x:c r="K223" s="153" t="s">
        <x:v>464</x:v>
      </x:c>
      <x:c r="L223" s="153" t="s">
        <x:v>464</x:v>
      </x:c>
      <x:c r="M223" s="269" t="s">
        <x:f t="shared" si="10"/>
        <x:v>545</x:v>
      </x:c>
      <x:c r="N223" s="229" t="s">
        <x:f t="shared" si="10"/>
        <x:v>545</x:v>
      </x:c>
      <x:c r="O223" s="229" t="s">
        <x:f t="shared" si="10"/>
        <x:v>545</x:v>
      </x:c>
      <x:c r="P223" s="271" t="s">
        <x:f t="shared" si="10"/>
        <x:v>545</x:v>
      </x:c>
      <x:c r="Q223" s="229" t="s">
        <x:f t="shared" si="10"/>
        <x:v>545</x:v>
      </x:c>
      <x:c r="R223" s="270" t="s">
        <x:f t="shared" si="10"/>
        <x:v>545</x:v>
      </x:c>
      <x:c r="S223" s="271" t="s">
        <x:f t="shared" si="10"/>
        <x:v>545</x:v>
      </x:c>
      <x:c r="T223" s="229" t="s">
        <x:f t="shared" si="10"/>
        <x:v>545</x:v>
      </x:c>
      <x:c r="U223" s="229" t="s">
        <x:f t="shared" si="10"/>
        <x:v>545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570</x:v>
      </x:c>
      <x:c r="F224" s="189" t="s">
        <x:v>570</x:v>
      </x:c>
      <x:c r="G224" s="190" t="s">
        <x:v>464</x:v>
      </x:c>
      <x:c r="H224" s="153" t="s">
        <x:v>464</x:v>
      </x:c>
      <x:c r="I224" s="189" t="s">
        <x:v>464</x:v>
      </x:c>
      <x:c r="J224" s="190" t="s">
        <x:v>464</x:v>
      </x:c>
      <x:c r="K224" s="153" t="s">
        <x:v>464</x:v>
      </x:c>
      <x:c r="L224" s="153" t="s">
        <x:v>464</x:v>
      </x:c>
      <x:c r="M224" s="269" t="s">
        <x:f t="shared" si="10"/>
        <x:v>545</x:v>
      </x:c>
      <x:c r="N224" s="229" t="s">
        <x:f t="shared" si="10"/>
        <x:v>545</x:v>
      </x:c>
      <x:c r="O224" s="229" t="s">
        <x:f t="shared" si="10"/>
        <x:v>545</x:v>
      </x:c>
      <x:c r="P224" s="271" t="s">
        <x:f t="shared" si="10"/>
        <x:v>545</x:v>
      </x:c>
      <x:c r="Q224" s="229" t="s">
        <x:f t="shared" si="10"/>
        <x:v>545</x:v>
      </x:c>
      <x:c r="R224" s="270" t="s">
        <x:f t="shared" si="10"/>
        <x:v>545</x:v>
      </x:c>
      <x:c r="S224" s="271" t="s">
        <x:f t="shared" si="10"/>
        <x:v>545</x:v>
      </x:c>
      <x:c r="T224" s="229" t="s">
        <x:f t="shared" si="10"/>
        <x:v>545</x:v>
      </x:c>
      <x:c r="U224" s="229" t="s">
        <x:f t="shared" si="10"/>
        <x:v>545</x:v>
      </x:c>
      <x:c r="W224" s="134" t="s">
        <x:v>50</x:v>
      </x:c>
      <x:c r="X224" s="135" t="s">
        <x:v>188</x:v>
      </x:c>
      <x:c r="Y224" s="134" t="s">
        <x:v>191</x:v>
      </x:c>
    </x:row>
    <x:row r="225" spans="1:25" ht="34.15" customHeight="1" x14ac:dyDescent="0.35">
      <x:c r="A225" s="137" t="s">
        <x:v>50</x:v>
      </x:c>
      <x:c r="B225" s="137" t="s">
        <x:v>188</x:v>
      </x:c>
      <x:c r="C225" s="137" t="s">
        <x:v>192</x:v>
      </x:c>
      <x:c r="D225" s="188">
        <x:v>0</x:v>
      </x:c>
      <x:c r="E225" s="153" t="s">
        <x:v>570</x:v>
      </x:c>
      <x:c r="F225" s="189" t="s">
        <x:v>570</x:v>
      </x:c>
      <x:c r="G225" s="190" t="s">
        <x:v>464</x:v>
      </x:c>
      <x:c r="H225" s="153" t="s">
        <x:v>464</x:v>
      </x:c>
      <x:c r="I225" s="189" t="s">
        <x:v>464</x:v>
      </x:c>
      <x:c r="J225" s="190" t="s">
        <x:v>464</x:v>
      </x:c>
      <x:c r="K225" s="153" t="s">
        <x:v>464</x:v>
      </x:c>
      <x:c r="L225" s="153" t="s">
        <x:v>464</x:v>
      </x:c>
      <x:c r="M225" s="269" t="s">
        <x:f t="shared" si="10"/>
        <x:v>545</x:v>
      </x:c>
      <x:c r="N225" s="229" t="s">
        <x:f t="shared" si="10"/>
        <x:v>545</x:v>
      </x:c>
      <x:c r="O225" s="229" t="s">
        <x:f t="shared" si="10"/>
        <x:v>545</x:v>
      </x:c>
      <x:c r="P225" s="271" t="s">
        <x:f t="shared" si="10"/>
        <x:v>545</x:v>
      </x:c>
      <x:c r="Q225" s="229" t="s">
        <x:f t="shared" si="10"/>
        <x:v>545</x:v>
      </x:c>
      <x:c r="R225" s="270" t="s">
        <x:f t="shared" si="10"/>
        <x:v>545</x:v>
      </x:c>
      <x:c r="S225" s="271" t="s">
        <x:f t="shared" si="10"/>
        <x:v>545</x:v>
      </x:c>
      <x:c r="T225" s="229" t="s">
        <x:f t="shared" si="10"/>
        <x:v>545</x:v>
      </x:c>
      <x:c r="U225" s="229" t="s">
        <x:f t="shared" si="10"/>
        <x:v>545</x:v>
      </x:c>
      <x:c r="W225" s="134" t="s">
        <x:v>50</x:v>
      </x:c>
      <x:c r="X225" s="135" t="s">
        <x:v>188</x:v>
      </x:c>
      <x:c r="Y225" s="134" t="s">
        <x:v>192</x:v>
      </x:c>
    </x:row>
    <x:row r="226" spans="1:25" ht="17.100000000000001" customHeight="1" x14ac:dyDescent="0.35">
      <x:c r="A226" s="137" t="s">
        <x:v>50</x:v>
      </x:c>
      <x:c r="B226" s="137" t="s">
        <x:v>188</x:v>
      </x:c>
      <x:c r="C226" s="137" t="s">
        <x:v>193</x:v>
      </x:c>
      <x:c r="D226" s="188">
        <x:v>1730</x:v>
      </x:c>
      <x:c r="E226" s="153" t="s">
        <x:v>710</x:v>
      </x:c>
      <x:c r="F226" s="189" t="s">
        <x:v>710</x:v>
      </x:c>
      <x:c r="G226" s="190" t="s">
        <x:v>523</x:v>
      </x:c>
      <x:c r="H226" s="153" t="s">
        <x:v>523</x:v>
      </x:c>
      <x:c r="I226" s="189" t="s">
        <x:v>523</x:v>
      </x:c>
      <x:c r="J226" s="190" t="s">
        <x:v>464</x:v>
      </x:c>
      <x:c r="K226" s="153" t="s">
        <x:v>464</x:v>
      </x:c>
      <x:c r="L226" s="153" t="s">
        <x:v>464</x:v>
      </x:c>
      <x:c r="M226" s="269" t="s">
        <x:f t="shared" si="10"/>
        <x:v>545</x:v>
      </x:c>
      <x:c r="N226" s="229" t="s">
        <x:f t="shared" si="10"/>
        <x:v>545</x:v>
      </x:c>
      <x:c r="O226" s="229" t="s">
        <x:f t="shared" si="10"/>
        <x:v>545</x:v>
      </x:c>
      <x:c r="P226" s="271" t="s">
        <x:f t="shared" si="10"/>
        <x:v>545</x:v>
      </x:c>
      <x:c r="Q226" s="229" t="s">
        <x:f t="shared" si="10"/>
        <x:v>545</x:v>
      </x:c>
      <x:c r="R226" s="270" t="s">
        <x:f t="shared" si="10"/>
        <x:v>545</x:v>
      </x:c>
      <x:c r="S226" s="271" t="s">
        <x:f t="shared" si="10"/>
        <x:v>545</x:v>
      </x:c>
      <x:c r="T226" s="229" t="s">
        <x:f t="shared" si="10"/>
        <x:v>545</x:v>
      </x:c>
      <x:c r="U226" s="229" t="s">
        <x:f t="shared" si="10"/>
        <x:v>545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1040</x:v>
      </x:c>
      <x:c r="E230" s="153" t="s">
        <x:v>711</x:v>
      </x:c>
      <x:c r="F230" s="189" t="s">
        <x:v>711</x:v>
      </x:c>
      <x:c r="G230" s="190" t="s">
        <x:v>464</x:v>
      </x:c>
      <x:c r="H230" s="153" t="s">
        <x:v>464</x:v>
      </x:c>
      <x:c r="I230" s="189" t="s">
        <x:v>464</x:v>
      </x:c>
      <x:c r="J230" s="190" t="s">
        <x:v>464</x:v>
      </x:c>
      <x:c r="K230" s="153" t="s">
        <x:v>464</x:v>
      </x:c>
      <x:c r="L230" s="153" t="s">
        <x:v>464</x:v>
      </x:c>
      <x:c r="M230" s="269" t="s">
        <x:f t="shared" si="10"/>
        <x:v>545</x:v>
      </x:c>
      <x:c r="N230" s="229" t="s">
        <x:f t="shared" si="10"/>
        <x:v>545</x:v>
      </x:c>
      <x:c r="O230" s="229" t="s">
        <x:f t="shared" si="10"/>
        <x:v>545</x:v>
      </x:c>
      <x:c r="P230" s="271" t="s">
        <x:f t="shared" si="10"/>
        <x:v>545</x:v>
      </x:c>
      <x:c r="Q230" s="229" t="s">
        <x:f t="shared" si="10"/>
        <x:v>545</x:v>
      </x:c>
      <x:c r="R230" s="270" t="s">
        <x:f t="shared" si="10"/>
        <x:v>545</x:v>
      </x:c>
      <x:c r="S230" s="271" t="s">
        <x:f t="shared" si="10"/>
        <x:v>545</x:v>
      </x:c>
      <x:c r="T230" s="229" t="s">
        <x:f t="shared" si="10"/>
        <x:v>545</x:v>
      </x:c>
      <x:c r="U230" s="229" t="s">
        <x:f t="shared" si="10"/>
        <x:v>545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540</x:v>
      </x:c>
      <x:c r="F231" s="194" t="s">
        <x:v>540</x:v>
      </x:c>
      <x:c r="G231" s="195" t="s">
        <x:v>464</x:v>
      </x:c>
      <x:c r="H231" s="197" t="s">
        <x:v>464</x:v>
      </x:c>
      <x:c r="I231" s="194" t="s">
        <x:v>464</x:v>
      </x:c>
      <x:c r="J231" s="195" t="s">
        <x:v>464</x:v>
      </x:c>
      <x:c r="K231" s="197" t="s">
        <x:v>464</x:v>
      </x:c>
      <x:c r="L231" s="197" t="s">
        <x:v>464</x:v>
      </x:c>
      <x:c r="M231" s="244" t="s">
        <x:f t="shared" si="10"/>
        <x:v>545</x:v>
      </x:c>
      <x:c r="N231" s="266" t="s">
        <x:f t="shared" si="10"/>
        <x:v>545</x:v>
      </x:c>
      <x:c r="O231" s="266" t="s">
        <x:f t="shared" si="10"/>
        <x:v>545</x:v>
      </x:c>
      <x:c r="P231" s="246" t="s">
        <x:f t="shared" si="10"/>
        <x:v>545</x:v>
      </x:c>
      <x:c r="Q231" s="266" t="s">
        <x:f t="shared" si="10"/>
        <x:v>545</x:v>
      </x:c>
      <x:c r="R231" s="272" t="s">
        <x:f t="shared" si="10"/>
        <x:v>545</x:v>
      </x:c>
      <x:c r="S231" s="246" t="s">
        <x:f t="shared" si="10"/>
        <x:v>545</x:v>
      </x:c>
      <x:c r="T231" s="266" t="s">
        <x:f t="shared" si="10"/>
        <x:v>545</x:v>
      </x:c>
      <x:c r="U231" s="266" t="s">
        <x:f t="shared" si="10"/>
        <x:v>545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523</x:v>
      </x:c>
      <x:c r="E236" s="153" t="s">
        <x:v>523</x:v>
      </x:c>
      <x:c r="F236" s="189" t="s">
        <x:f>"[N/A]"</x:f>
        <x:v>384</x:v>
      </x:c>
      <x:c r="G236" s="190" t="s">
        <x:v>523</x:v>
      </x:c>
      <x:c r="H236" s="153" t="s">
        <x:v>523</x:v>
      </x:c>
      <x:c r="I236" s="189" t="s">
        <x:f>"[N/A]"</x:f>
        <x:v>384</x:v>
      </x:c>
      <x:c r="J236" s="190" t="s">
        <x:v>464</x:v>
      </x:c>
      <x:c r="K236" s="153" t="s">
        <x:v>464</x:v>
      </x:c>
      <x:c r="L236" s="153" t="s">
        <x:f>"[N/A]"</x:f>
        <x:v>384</x:v>
      </x:c>
      <x:c r="M236" s="269" t="s">
        <x:f t="shared" si="11"/>
        <x:v>545</x:v>
      </x:c>
      <x:c r="N236" s="229" t="s">
        <x:f t="shared" si="11"/>
        <x:v>545</x:v>
      </x:c>
      <x:c r="O236" s="229" t="s">
        <x:f t="shared" si="11"/>
        <x:v>384</x:v>
      </x:c>
      <x:c r="P236" s="271" t="s">
        <x:f t="shared" si="11"/>
        <x:v>545</x:v>
      </x:c>
      <x:c r="Q236" s="229" t="s">
        <x:f t="shared" si="11"/>
        <x:v>545</x:v>
      </x:c>
      <x:c r="R236" s="270" t="s">
        <x:f t="shared" si="11"/>
        <x:v>384</x:v>
      </x:c>
      <x:c r="S236" s="271" t="s">
        <x:f t="shared" si="11"/>
        <x:v>545</x:v>
      </x:c>
      <x:c r="T236" s="229" t="s">
        <x:f t="shared" si="11"/>
        <x:v>545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523</x:v>
      </x:c>
      <x:c r="E239" s="153" t="s">
        <x:v>523</x:v>
      </x:c>
      <x:c r="F239" s="189" t="s">
        <x:v>523</x:v>
      </x:c>
      <x:c r="G239" s="190" t="s">
        <x:v>523</x:v>
      </x:c>
      <x:c r="H239" s="153" t="s">
        <x:v>523</x:v>
      </x:c>
      <x:c r="I239" s="189" t="s">
        <x:v>523</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523</x:v>
      </x:c>
      <x:c r="E248" s="197" t="s">
        <x:v>523</x:v>
      </x:c>
      <x:c r="F248" s="194" t="s">
        <x:f>"[N/A]"</x:f>
        <x:v>384</x:v>
      </x:c>
      <x:c r="G248" s="195" t="s">
        <x:v>523</x:v>
      </x:c>
      <x:c r="H248" s="197" t="s">
        <x:v>523</x:v>
      </x:c>
      <x:c r="I248" s="194" t="s">
        <x:f>"[N/A]"</x:f>
        <x:v>384</x:v>
      </x:c>
      <x:c r="J248" s="195" t="s">
        <x:v>464</x:v>
      </x:c>
      <x:c r="K248" s="197" t="s">
        <x:v>464</x:v>
      </x:c>
      <x:c r="L248" s="197" t="s">
        <x:f>"[N/A]"</x:f>
        <x:v>384</x:v>
      </x:c>
      <x:c r="M248" s="244" t="s">
        <x:f t="shared" si="12"/>
        <x:v>545</x:v>
      </x:c>
      <x:c r="N248" s="266" t="s">
        <x:f t="shared" si="12"/>
        <x:v>545</x:v>
      </x:c>
      <x:c r="O248" s="266" t="s">
        <x:f t="shared" si="12"/>
        <x:v>384</x:v>
      </x:c>
      <x:c r="P248" s="246" t="s">
        <x:f t="shared" si="12"/>
        <x:v>545</x:v>
      </x:c>
      <x:c r="Q248" s="266" t="s">
        <x:f t="shared" si="12"/>
        <x:v>545</x:v>
      </x:c>
      <x:c r="R248" s="272" t="s">
        <x:f t="shared" si="12"/>
        <x:v>384</x:v>
      </x:c>
      <x:c r="S248" s="246" t="s">
        <x:f t="shared" si="12"/>
        <x:v>545</x:v>
      </x:c>
      <x:c r="T248" s="266" t="s">
        <x:f t="shared" si="12"/>
        <x:v>545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464</x:v>
      </x:c>
      <x:c r="E249" s="162" t="s">
        <x:v>464</x:v>
      </x:c>
      <x:c r="F249" s="201" t="s">
        <x:v>464</x:v>
      </x:c>
      <x:c r="G249" s="202" t="s">
        <x:v>523</x:v>
      </x:c>
      <x:c r="H249" s="162" t="s">
        <x:v>523</x:v>
      </x:c>
      <x:c r="I249" s="201" t="s">
        <x:v>523</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t="s">
        <x:v>523</x:v>
      </x:c>
      <x:c r="E250" s="153" t="s">
        <x:v>523</x:v>
      </x:c>
      <x:c r="F250" s="189" t="s">
        <x:v>523</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2260</x:v>
      </x:c>
      <x:c r="E254" s="153" t="s">
        <x:v>465</x:v>
      </x:c>
      <x:c r="F254" s="189" t="s">
        <x:v>465</x:v>
      </x:c>
      <x:c r="G254" s="190">
        <x:v>120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740</x:v>
      </x:c>
      <x:c r="E256" s="162" t="s">
        <x:v>712</x:v>
      </x:c>
      <x:c r="F256" s="201" t="s">
        <x:v>712</x:v>
      </x:c>
      <x:c r="G256" s="202">
        <x:v>80</x:v>
      </x:c>
      <x:c r="H256" s="162" t="s">
        <x:v>713</x:v>
      </x:c>
      <x:c r="I256" s="201" t="s">
        <x:v>713</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656</x:v>
      </x:c>
      <x:c r="F260" s="189" t="s">
        <x:v>656</x:v>
      </x:c>
      <x:c r="G260" s="190">
        <x:v>0</x:v>
      </x:c>
      <x:c r="H260" s="153" t="s">
        <x:v>608</x:v>
      </x:c>
      <x:c r="I260" s="189" t="s">
        <x:v>608</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x:v>160</x:v>
      </x:c>
      <x:c r="E261" s="153" t="s">
        <x:v>639</x:v>
      </x:c>
      <x:c r="F261" s="189" t="s">
        <x:v>639</x:v>
      </x:c>
      <x:c r="G261" s="190">
        <x:v>20</x:v>
      </x:c>
      <x:c r="H261" s="153" t="s">
        <x:v>714</x:v>
      </x:c>
      <x:c r="I261" s="189" t="s">
        <x:v>714</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390</x:v>
      </x:c>
      <x:c r="E263" s="153" t="s">
        <x:v>699</x:v>
      </x:c>
      <x:c r="F263" s="189" t="s">
        <x:v>699</x:v>
      </x:c>
      <x:c r="G263" s="190" t="s">
        <x:v>464</x:v>
      </x:c>
      <x:c r="H263" s="153" t="s">
        <x:v>464</x:v>
      </x:c>
      <x:c r="I263" s="189" t="s">
        <x:v>464</x:v>
      </x:c>
      <x:c r="J263" s="190" t="s">
        <x:v>464</x:v>
      </x:c>
      <x:c r="K263" s="153" t="s">
        <x:v>464</x:v>
      </x:c>
      <x:c r="L263" s="153" t="s">
        <x:v>464</x:v>
      </x:c>
      <x:c r="M263" s="188" t="s">
        <x:v>464</x:v>
      </x:c>
      <x:c r="N263" s="153" t="s">
        <x:v>464</x:v>
      </x:c>
      <x:c r="O263" s="153" t="s">
        <x:v>464</x:v>
      </x:c>
      <x:c r="P263" s="191" t="s">
        <x:v>464</x:v>
      </x:c>
      <x:c r="Q263" s="153" t="s">
        <x:v>464</x:v>
      </x:c>
      <x:c r="R263" s="189" t="s">
        <x:v>464</x:v>
      </x:c>
      <x:c r="S263" s="191" t="s">
        <x:v>464</x:v>
      </x:c>
      <x:c r="T263" s="153" t="s">
        <x:v>464</x:v>
      </x:c>
      <x:c r="U263" s="153" t="s">
        <x:v>464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600</x:v>
      </x:c>
      <x:c r="F267" s="189" t="s">
        <x:v>600</x:v>
      </x:c>
      <x:c r="G267" s="190" t="s">
        <x:v>464</x:v>
      </x:c>
      <x:c r="H267" s="153" t="s">
        <x:v>464</x:v>
      </x:c>
      <x:c r="I267" s="189" t="s">
        <x:v>464</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579</x:v>
      </x:c>
      <x:c r="F269" s="189" t="s">
        <x:v>579</x:v>
      </x:c>
      <x:c r="G269" s="190" t="s">
        <x:v>464</x:v>
      </x:c>
      <x:c r="H269" s="153" t="s">
        <x:v>464</x:v>
      </x:c>
      <x:c r="I269" s="189" t="s">
        <x:v>464</x:v>
      </x:c>
      <x:c r="J269" s="190" t="s">
        <x:v>464</x:v>
      </x:c>
      <x:c r="K269" s="153" t="s">
        <x:v>464</x:v>
      </x:c>
      <x:c r="L269" s="153" t="s">
        <x:v>464</x:v>
      </x:c>
      <x:c r="M269" s="188" t="s">
        <x:v>464</x:v>
      </x:c>
      <x:c r="N269" s="153" t="s">
        <x:v>464</x:v>
      </x:c>
      <x:c r="O269" s="153" t="s">
        <x:v>464</x:v>
      </x:c>
      <x:c r="P269" s="191" t="s">
        <x:v>464</x:v>
      </x:c>
      <x:c r="Q269" s="153" t="s">
        <x:v>464</x:v>
      </x:c>
      <x:c r="R269" s="189" t="s">
        <x:v>464</x:v>
      </x:c>
      <x:c r="S269" s="191" t="s">
        <x:v>464</x:v>
      </x:c>
      <x:c r="T269" s="153" t="s">
        <x:v>464</x:v>
      </x:c>
      <x:c r="U269" s="153" t="s">
        <x:v>464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548</x:v>
      </x:c>
      <x:c r="F271" s="189" t="s">
        <x:v>548</x:v>
      </x:c>
      <x:c r="G271" s="190" t="s">
        <x:v>464</x:v>
      </x:c>
      <x:c r="H271" s="153" t="s">
        <x:v>464</x:v>
      </x:c>
      <x:c r="I271" s="189" t="s">
        <x:v>464</x:v>
      </x:c>
      <x:c r="J271" s="190" t="s">
        <x:v>464</x:v>
      </x:c>
      <x:c r="K271" s="153" t="s">
        <x:v>464</x:v>
      </x:c>
      <x:c r="L271" s="153" t="s">
        <x:v>464</x:v>
      </x:c>
      <x:c r="M271" s="188" t="s">
        <x:v>464</x:v>
      </x:c>
      <x:c r="N271" s="153" t="s">
        <x:v>464</x:v>
      </x:c>
      <x:c r="O271" s="153" t="s">
        <x:v>464</x:v>
      </x:c>
      <x:c r="P271" s="191" t="s">
        <x:v>464</x:v>
      </x:c>
      <x:c r="Q271" s="153" t="s">
        <x:v>464</x:v>
      </x:c>
      <x:c r="R271" s="189" t="s">
        <x:v>464</x:v>
      </x:c>
      <x:c r="S271" s="191" t="s">
        <x:v>464</x:v>
      </x:c>
      <x:c r="T271" s="153" t="s">
        <x:v>464</x:v>
      </x:c>
      <x:c r="U271" s="153" t="s">
        <x:v>464</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642</x:v>
      </x:c>
      <x:c r="F272" s="189" t="s">
        <x:v>642</x:v>
      </x:c>
      <x:c r="G272" s="190" t="s">
        <x:v>464</x:v>
      </x:c>
      <x:c r="H272" s="153" t="s">
        <x:v>464</x:v>
      </x:c>
      <x:c r="I272" s="189" t="s">
        <x:v>464</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120</x:v>
      </x:c>
    </x:row>
    <x:row r="273" spans="1:25" ht="17.100000000000001" customHeight="1" x14ac:dyDescent="0.35">
      <x:c r="A273" s="158" t="s">
        <x:v>52</x:v>
      </x:c>
      <x:c r="B273" s="158" t="s">
        <x:v>116</x:v>
      </x:c>
      <x:c r="C273" s="158" t="s">
        <x:v>121</x:v>
      </x:c>
      <x:c r="D273" s="188">
        <x:v>470</x:v>
      </x:c>
      <x:c r="E273" s="153" t="s">
        <x:v>633</x:v>
      </x:c>
      <x:c r="F273" s="189" t="s">
        <x:v>633</x:v>
      </x:c>
      <x:c r="G273" s="190">
        <x:v>20</x:v>
      </x:c>
      <x:c r="H273" s="153" t="s">
        <x:v>715</x:v>
      </x:c>
      <x:c r="I273" s="189" t="s">
        <x:v>715</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532</x:v>
      </x:c>
      <x:c r="F279" s="189" t="s">
        <x:v>532</x:v>
      </x:c>
      <x:c r="G279" s="190" t="s">
        <x:v>464</x:v>
      </x:c>
      <x:c r="H279" s="153" t="s">
        <x:v>464</x:v>
      </x:c>
      <x:c r="I279" s="189" t="s">
        <x:v>464</x:v>
      </x:c>
      <x:c r="J279" s="190" t="s">
        <x:v>464</x:v>
      </x:c>
      <x:c r="K279" s="153" t="s">
        <x:v>464</x:v>
      </x:c>
      <x:c r="L279" s="153" t="s">
        <x:v>464</x:v>
      </x:c>
      <x:c r="M279" s="188" t="s">
        <x:v>464</x:v>
      </x:c>
      <x:c r="N279" s="153" t="s">
        <x:v>464</x:v>
      </x:c>
      <x:c r="O279" s="153" t="s">
        <x:v>464</x:v>
      </x:c>
      <x:c r="P279" s="191" t="s">
        <x:v>464</x:v>
      </x:c>
      <x:c r="Q279" s="153" t="s">
        <x:v>464</x:v>
      </x:c>
      <x:c r="R279" s="189" t="s">
        <x:v>464</x:v>
      </x:c>
      <x:c r="S279" s="191" t="s">
        <x:v>464</x:v>
      </x:c>
      <x:c r="T279" s="153" t="s">
        <x:v>464</x:v>
      </x:c>
      <x:c r="U279" s="153" t="s">
        <x:v>464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70</x:v>
      </x:c>
      <x:c r="E281" s="153" t="s">
        <x:v>684</x:v>
      </x:c>
      <x:c r="F281" s="189" t="s">
        <x:v>684</x:v>
      </x:c>
      <x:c r="G281" s="190" t="s">
        <x:v>464</x:v>
      </x:c>
      <x:c r="H281" s="153" t="s">
        <x:v>464</x:v>
      </x:c>
      <x:c r="I281" s="189" t="s">
        <x:v>464</x:v>
      </x:c>
      <x:c r="J281" s="190" t="s">
        <x:v>464</x:v>
      </x:c>
      <x:c r="K281" s="153" t="s">
        <x:v>464</x:v>
      </x:c>
      <x:c r="L281" s="153" t="s">
        <x:v>464</x:v>
      </x:c>
      <x:c r="M281" s="188" t="s">
        <x:v>464</x:v>
      </x:c>
      <x:c r="N281" s="153" t="s">
        <x:v>464</x:v>
      </x:c>
      <x:c r="O281" s="153" t="s">
        <x:v>464</x:v>
      </x:c>
      <x:c r="P281" s="191" t="s">
        <x:v>464</x:v>
      </x:c>
      <x:c r="Q281" s="153" t="s">
        <x:v>464</x:v>
      </x:c>
      <x:c r="R281" s="189" t="s">
        <x:v>464</x:v>
      </x:c>
      <x:c r="S281" s="191" t="s">
        <x:v>464</x:v>
      </x:c>
      <x:c r="T281" s="153" t="s">
        <x:v>464</x:v>
      </x:c>
      <x:c r="U281" s="153" t="s">
        <x:v>464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570</x:v>
      </x:c>
      <x:c r="F282" s="189" t="s">
        <x:v>570</x:v>
      </x:c>
      <x:c r="G282" s="190" t="s">
        <x:v>464</x:v>
      </x:c>
      <x:c r="H282" s="153" t="s">
        <x:v>464</x:v>
      </x:c>
      <x:c r="I282" s="189" t="s">
        <x:v>464</x:v>
      </x:c>
      <x:c r="J282" s="190" t="s">
        <x:v>464</x:v>
      </x:c>
      <x:c r="K282" s="153" t="s">
        <x:v>464</x:v>
      </x:c>
      <x:c r="L282" s="153" t="s">
        <x:v>464</x:v>
      </x:c>
      <x:c r="M282" s="188" t="s">
        <x:v>464</x:v>
      </x:c>
      <x:c r="N282" s="153" t="s">
        <x:v>464</x:v>
      </x:c>
      <x:c r="O282" s="153" t="s">
        <x:v>464</x:v>
      </x:c>
      <x:c r="P282" s="191" t="s">
        <x:v>464</x:v>
      </x:c>
      <x:c r="Q282" s="153" t="s">
        <x:v>464</x:v>
      </x:c>
      <x:c r="R282" s="189" t="s">
        <x:v>464</x:v>
      </x:c>
      <x:c r="S282" s="191" t="s">
        <x:v>464</x:v>
      </x:c>
      <x:c r="T282" s="153" t="s">
        <x:v>464</x:v>
      </x:c>
      <x:c r="U282" s="153" t="s">
        <x:v>464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800</x:v>
      </x:c>
      <x:c r="E291" s="186" t="s">
        <x:v>716</x:v>
      </x:c>
      <x:c r="F291" s="183" t="s">
        <x:v>716</x:v>
      </x:c>
      <x:c r="G291" s="184">
        <x:v>10</x:v>
      </x:c>
      <x:c r="H291" s="186" t="s">
        <x:v>626</x:v>
      </x:c>
      <x:c r="I291" s="183" t="s">
        <x:v>626</x:v>
      </x:c>
      <x:c r="J291" s="184" t="s">
        <x:v>464</x:v>
      </x:c>
      <x:c r="K291" s="186" t="s">
        <x:v>464</x:v>
      </x:c>
      <x:c r="L291" s="186" t="s">
        <x:v>464</x:v>
      </x:c>
      <x:c r="M291" s="236" t="s">
        <x:f t="shared" ref="M291:U293" si="14">"[N/A]"</x:f>
        <x:v>545</x:v>
      </x:c>
      <x:c r="N291" s="239" t="s">
        <x:f t="shared" si="14"/>
        <x:v>545</x:v>
      </x:c>
      <x:c r="O291" s="239" t="s">
        <x:f t="shared" si="14"/>
        <x:v>545</x:v>
      </x:c>
      <x:c r="P291" s="238" t="s">
        <x:f t="shared" si="14"/>
        <x:v>545</x:v>
      </x:c>
      <x:c r="Q291" s="239" t="s">
        <x:f t="shared" si="14"/>
        <x:v>545</x:v>
      </x:c>
      <x:c r="R291" s="237" t="s">
        <x:f t="shared" si="14"/>
        <x:v>545</x:v>
      </x:c>
      <x:c r="S291" s="238" t="s">
        <x:f t="shared" si="14"/>
        <x:v>545</x:v>
      </x:c>
      <x:c r="T291" s="239" t="s">
        <x:f t="shared" si="14"/>
        <x:v>545</x:v>
      </x:c>
      <x:c r="U291" s="239" t="s">
        <x:f t="shared" si="14"/>
        <x:v>545</x:v>
      </x:c>
      <x:c r="W291" s="134" t="s">
        <x:v>52</x:v>
      </x:c>
      <x:c r="X291" s="134" t="s">
        <x:v>144</x:v>
      </x:c>
      <x:c r="Y291" s="136" t="s">
        <x:v>145</x:v>
      </x:c>
    </x:row>
    <x:row r="292" spans="1:25" ht="17.100000000000001" customHeight="1" x14ac:dyDescent="0.35">
      <x:c r="A292" s="137" t="s">
        <x:v>52</x:v>
      </x:c>
      <x:c r="B292" s="137" t="s">
        <x:v>144</x:v>
      </x:c>
      <x:c r="C292" s="137" t="s">
        <x:v>146</x:v>
      </x:c>
      <x:c r="D292" s="188">
        <x:v>1430</x:v>
      </x:c>
      <x:c r="E292" s="153" t="s">
        <x:v>717</x:v>
      </x:c>
      <x:c r="F292" s="189" t="s">
        <x:v>717</x:v>
      </x:c>
      <x:c r="G292" s="190">
        <x:v>110</x:v>
      </x:c>
      <x:c r="H292" s="153" t="s">
        <x:v>718</x:v>
      </x:c>
      <x:c r="I292" s="189" t="s">
        <x:v>718</x:v>
      </x:c>
      <x:c r="J292" s="190" t="s">
        <x:v>464</x:v>
      </x:c>
      <x:c r="K292" s="153" t="s">
        <x:v>464</x:v>
      </x:c>
      <x:c r="L292" s="153" t="s">
        <x:v>464</x:v>
      </x:c>
      <x:c r="M292" s="240" t="s">
        <x:f t="shared" si="14"/>
        <x:v>545</x:v>
      </x:c>
      <x:c r="N292" s="243" t="s">
        <x:f t="shared" si="14"/>
        <x:v>545</x:v>
      </x:c>
      <x:c r="O292" s="243" t="s">
        <x:f t="shared" si="14"/>
        <x:v>545</x:v>
      </x:c>
      <x:c r="P292" s="242" t="s">
        <x:f t="shared" si="14"/>
        <x:v>545</x:v>
      </x:c>
      <x:c r="Q292" s="243" t="s">
        <x:f t="shared" si="14"/>
        <x:v>545</x:v>
      </x:c>
      <x:c r="R292" s="241" t="s">
        <x:f t="shared" si="14"/>
        <x:v>545</x:v>
      </x:c>
      <x:c r="S292" s="242" t="s">
        <x:f t="shared" si="14"/>
        <x:v>545</x:v>
      </x:c>
      <x:c r="T292" s="243" t="s">
        <x:f t="shared" si="14"/>
        <x:v>545</x:v>
      </x:c>
      <x:c r="U292" s="243" t="s">
        <x:f t="shared" si="14"/>
        <x:v>545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535</x:v>
      </x:c>
      <x:c r="F293" s="189" t="s">
        <x:v>535</x:v>
      </x:c>
      <x:c r="G293" s="190">
        <x:v>10</x:v>
      </x:c>
      <x:c r="H293" s="153" t="s">
        <x:v>637</x:v>
      </x:c>
      <x:c r="I293" s="189" t="s">
        <x:v>637</x:v>
      </x:c>
      <x:c r="J293" s="190" t="s">
        <x:v>464</x:v>
      </x:c>
      <x:c r="K293" s="153" t="s">
        <x:v>464</x:v>
      </x:c>
      <x:c r="L293" s="153" t="s">
        <x:v>464</x:v>
      </x:c>
      <x:c r="M293" s="244" t="s">
        <x:f t="shared" si="14"/>
        <x:v>545</x:v>
      </x:c>
      <x:c r="N293" s="247" t="s">
        <x:f t="shared" si="14"/>
        <x:v>545</x:v>
      </x:c>
      <x:c r="O293" s="247" t="s">
        <x:f t="shared" si="14"/>
        <x:v>384</x:v>
      </x:c>
      <x:c r="P293" s="246" t="s">
        <x:f t="shared" si="14"/>
        <x:v>545</x:v>
      </x:c>
      <x:c r="Q293" s="247" t="s">
        <x:f t="shared" si="14"/>
        <x:v>545</x:v>
      </x:c>
      <x:c r="R293" s="245" t="s">
        <x:f t="shared" si="14"/>
        <x:v>384</x:v>
      </x:c>
      <x:c r="S293" s="246" t="s">
        <x:f t="shared" si="14"/>
        <x:v>545</x:v>
      </x:c>
      <x:c r="T293" s="247" t="s">
        <x:f t="shared" si="14"/>
        <x:v>545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545</x:v>
      </x:c>
      <x:c r="E296" s="247" t="s">
        <x:f t="shared" si="15"/>
        <x:v>545</x:v>
      </x:c>
      <x:c r="F296" s="245" t="s">
        <x:f t="shared" si="15"/>
        <x:v>384</x:v>
      </x:c>
      <x:c r="G296" s="254" t="s">
        <x:f t="shared" si="15"/>
        <x:v>545</x:v>
      </x:c>
      <x:c r="H296" s="247" t="s">
        <x:f t="shared" si="15"/>
        <x:v>545</x:v>
      </x:c>
      <x:c r="I296" s="245" t="s">
        <x:f t="shared" si="15"/>
        <x:v>384</x:v>
      </x:c>
      <x:c r="J296" s="254" t="s">
        <x:f t="shared" si="15"/>
        <x:v>545</x:v>
      </x:c>
      <x:c r="K296" s="247" t="s">
        <x:f t="shared" si="15"/>
        <x:v>545</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616</x:v>
      </x:c>
      <x:c r="F299" s="189" t="s">
        <x:v>616</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2240</x:v>
      </x:c>
      <x:c r="E303" s="153" t="s">
        <x:v>552</x:v>
      </x:c>
      <x:c r="F303" s="189" t="s">
        <x:v>552</x:v>
      </x:c>
      <x:c r="G303" s="190" t="s">
        <x:v>523</x:v>
      </x:c>
      <x:c r="H303" s="153" t="s">
        <x:v>523</x:v>
      </x:c>
      <x:c r="I303" s="189" t="s">
        <x:v>523</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523</x:v>
      </x:c>
      <x:c r="E309" s="153" t="s">
        <x:v>523</x:v>
      </x:c>
      <x:c r="F309" s="189" t="s">
        <x:f>"[N/A]"</x:f>
        <x:v>384</x:v>
      </x:c>
      <x:c r="G309" s="190" t="s">
        <x:v>523</x:v>
      </x:c>
      <x:c r="H309" s="153" t="s">
        <x:v>523</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970</x:v>
      </x:c>
      <x:c r="E310" s="162" t="s">
        <x:v>554</x:v>
      </x:c>
      <x:c r="F310" s="201" t="s">
        <x:v>554</x:v>
      </x:c>
      <x:c r="G310" s="202">
        <x:v>40</x:v>
      </x:c>
      <x:c r="H310" s="162" t="s">
        <x:v>719</x:v>
      </x:c>
      <x:c r="I310" s="201" t="s">
        <x:v>719</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1290</x:v>
      </x:c>
      <x:c r="E311" s="153" t="s">
        <x:v>556</x:v>
      </x:c>
      <x:c r="F311" s="189" t="s">
        <x:v>556</x:v>
      </x:c>
      <x:c r="G311" s="190">
        <x:v>80</x:v>
      </x:c>
      <x:c r="H311" s="153" t="s">
        <x:v>720</x:v>
      </x:c>
      <x:c r="I311" s="189" t="s">
        <x:v>720</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523</x:v>
      </x:c>
      <x:c r="E316" s="153" t="s">
        <x:v>523</x:v>
      </x:c>
      <x:c r="F316" s="189" t="s">
        <x:f>"[N/A]"</x:f>
        <x:v>384</x:v>
      </x:c>
      <x:c r="G316" s="190" t="s">
        <x:v>523</x:v>
      </x:c>
      <x:c r="H316" s="153" t="s">
        <x:v>523</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523</x:v>
      </x:c>
      <x:c r="E324" s="153" t="s">
        <x:v>523</x:v>
      </x:c>
      <x:c r="F324" s="189" t="s">
        <x:f>"[N/A]"</x:f>
        <x:v>384</x:v>
      </x:c>
      <x:c r="G324" s="190" t="s">
        <x:v>523</x:v>
      </x:c>
      <x:c r="H324" s="153" t="s">
        <x:v>523</x:v>
      </x:c>
      <x:c r="I324" s="189" t="s">
        <x:f>"[N/A]"</x:f>
        <x:v>384</x:v>
      </x:c>
      <x:c r="J324" s="190" t="s">
        <x:v>464</x:v>
      </x:c>
      <x:c r="K324" s="153" t="s">
        <x:v>464</x:v>
      </x:c>
      <x:c r="L324" s="153" t="s">
        <x:f>"[N/A]"</x:f>
        <x:v>384</x:v>
      </x:c>
      <x:c r="M324" s="262" t="s">
        <x:f t="shared" si="16"/>
        <x:v>545</x:v>
      </x:c>
      <x:c r="N324" s="279" t="s">
        <x:f t="shared" si="16"/>
        <x:v>545</x:v>
      </x:c>
      <x:c r="O324" s="279" t="s">
        <x:f t="shared" si="16"/>
        <x:v>384</x:v>
      </x:c>
      <x:c r="P324" s="264" t="s">
        <x:f t="shared" si="16"/>
        <x:v>545</x:v>
      </x:c>
      <x:c r="Q324" s="279" t="s">
        <x:f t="shared" si="16"/>
        <x:v>545</x:v>
      </x:c>
      <x:c r="R324" s="263" t="s">
        <x:f t="shared" si="16"/>
        <x:v>384</x:v>
      </x:c>
      <x:c r="S324" s="264" t="s">
        <x:f t="shared" si="16"/>
        <x:v>545</x:v>
      </x:c>
      <x:c r="T324" s="265" t="s">
        <x:f t="shared" si="16"/>
        <x:v>545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523</x:v>
      </x:c>
      <x:c r="E332" s="153" t="s">
        <x:v>523</x:v>
      </x:c>
      <x:c r="F332" s="189" t="s">
        <x:f>"[N/A]"</x:f>
        <x:v>384</x:v>
      </x:c>
      <x:c r="G332" s="190" t="s">
        <x:v>523</x:v>
      </x:c>
      <x:c r="H332" s="153" t="s">
        <x:v>523</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567</x:v>
      </x:c>
      <x:c r="F334" s="189" t="s">
        <x:v>567</x:v>
      </x:c>
      <x:c r="G334" s="190" t="s">
        <x:v>464</x:v>
      </x:c>
      <x:c r="H334" s="153" t="s">
        <x:v>464</x:v>
      </x:c>
      <x:c r="I334" s="189" t="s">
        <x:v>464</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2250</x:v>
      </x:c>
      <x:c r="E335" s="153" t="s">
        <x:v>568</x:v>
      </x:c>
      <x:c r="F335" s="189" t="s">
        <x:v>568</x:v>
      </x:c>
      <x:c r="G335" s="190" t="s">
        <x:v>523</x:v>
      </x:c>
      <x:c r="H335" s="153" t="s">
        <x:v>523</x:v>
      </x:c>
      <x:c r="I335" s="189" t="s">
        <x:v>523</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550</x:v>
      </x:c>
      <x:c r="F341" s="189" t="s">
        <x:v>550</x:v>
      </x:c>
      <x:c r="G341" s="190" t="s">
        <x:v>464</x:v>
      </x:c>
      <x:c r="H341" s="153" t="s">
        <x:v>464</x:v>
      </x:c>
      <x:c r="I341" s="189" t="s">
        <x:v>464</x:v>
      </x:c>
      <x:c r="J341" s="190" t="s">
        <x:v>464</x:v>
      </x:c>
      <x:c r="K341" s="153" t="s">
        <x:v>464</x:v>
      </x:c>
      <x:c r="L341" s="153" t="s">
        <x:v>464</x:v>
      </x:c>
      <x:c r="M341" s="269" t="s">
        <x:f t="shared" si="17"/>
        <x:v>545</x:v>
      </x:c>
      <x:c r="N341" s="229" t="s">
        <x:f t="shared" si="17"/>
        <x:v>545</x:v>
      </x:c>
      <x:c r="O341" s="229" t="s">
        <x:f t="shared" si="17"/>
        <x:v>545</x:v>
      </x:c>
      <x:c r="P341" s="271" t="s">
        <x:f t="shared" si="17"/>
        <x:v>545</x:v>
      </x:c>
      <x:c r="Q341" s="229" t="s">
        <x:f t="shared" si="17"/>
        <x:v>545</x:v>
      </x:c>
      <x:c r="R341" s="270" t="s">
        <x:f t="shared" si="17"/>
        <x:v>545</x:v>
      </x:c>
      <x:c r="S341" s="271" t="s">
        <x:f t="shared" si="17"/>
        <x:v>545</x:v>
      </x:c>
      <x:c r="T341" s="229" t="s">
        <x:f t="shared" si="17"/>
        <x:v>545</x:v>
      </x:c>
      <x:c r="U341" s="229" t="s">
        <x:f t="shared" si="17"/>
        <x:v>545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570</x:v>
      </x:c>
      <x:c r="F342" s="189" t="s">
        <x:v>570</x:v>
      </x:c>
      <x:c r="G342" s="190" t="s">
        <x:v>464</x:v>
      </x:c>
      <x:c r="H342" s="153" t="s">
        <x:v>464</x:v>
      </x:c>
      <x:c r="I342" s="189" t="s">
        <x:v>464</x:v>
      </x:c>
      <x:c r="J342" s="190" t="s">
        <x:v>464</x:v>
      </x:c>
      <x:c r="K342" s="153" t="s">
        <x:v>464</x:v>
      </x:c>
      <x:c r="L342" s="153" t="s">
        <x:v>464</x:v>
      </x:c>
      <x:c r="M342" s="269" t="s">
        <x:f t="shared" si="17"/>
        <x:v>545</x:v>
      </x:c>
      <x:c r="N342" s="229" t="s">
        <x:f t="shared" si="17"/>
        <x:v>545</x:v>
      </x:c>
      <x:c r="O342" s="229" t="s">
        <x:f t="shared" si="17"/>
        <x:v>545</x:v>
      </x:c>
      <x:c r="P342" s="271" t="s">
        <x:f t="shared" si="17"/>
        <x:v>545</x:v>
      </x:c>
      <x:c r="Q342" s="229" t="s">
        <x:f t="shared" si="17"/>
        <x:v>545</x:v>
      </x:c>
      <x:c r="R342" s="270" t="s">
        <x:f t="shared" si="17"/>
        <x:v>545</x:v>
      </x:c>
      <x:c r="S342" s="271" t="s">
        <x:f t="shared" si="17"/>
        <x:v>545</x:v>
      </x:c>
      <x:c r="T342" s="229" t="s">
        <x:f t="shared" si="17"/>
        <x:v>545</x:v>
      </x:c>
      <x:c r="U342" s="229" t="s">
        <x:f t="shared" si="17"/>
        <x:v>545</x:v>
      </x:c>
      <x:c r="W342" s="134" t="s">
        <x:v>52</x:v>
      </x:c>
      <x:c r="X342" s="135" t="s">
        <x:v>188</x:v>
      </x:c>
      <x:c r="Y342" s="134" t="s">
        <x:v>191</x:v>
      </x:c>
    </x:row>
    <x:row r="343" spans="1:25" ht="34.15" customHeight="1" x14ac:dyDescent="0.35">
      <x:c r="A343" s="137" t="s">
        <x:v>52</x:v>
      </x:c>
      <x:c r="B343" s="137" t="s">
        <x:v>188</x:v>
      </x:c>
      <x:c r="C343" s="137" t="s">
        <x:v>192</x:v>
      </x:c>
      <x:c r="D343" s="188">
        <x:v>0</x:v>
      </x:c>
      <x:c r="E343" s="153" t="s">
        <x:v>570</x:v>
      </x:c>
      <x:c r="F343" s="189" t="s">
        <x:v>570</x:v>
      </x:c>
      <x:c r="G343" s="190" t="s">
        <x:v>464</x:v>
      </x:c>
      <x:c r="H343" s="153" t="s">
        <x:v>464</x:v>
      </x:c>
      <x:c r="I343" s="189" t="s">
        <x:v>464</x:v>
      </x:c>
      <x:c r="J343" s="190" t="s">
        <x:v>464</x:v>
      </x:c>
      <x:c r="K343" s="153" t="s">
        <x:v>464</x:v>
      </x:c>
      <x:c r="L343" s="153" t="s">
        <x:v>464</x:v>
      </x:c>
      <x:c r="M343" s="269" t="s">
        <x:f t="shared" si="17"/>
        <x:v>545</x:v>
      </x:c>
      <x:c r="N343" s="229" t="s">
        <x:f t="shared" si="17"/>
        <x:v>545</x:v>
      </x:c>
      <x:c r="O343" s="229" t="s">
        <x:f t="shared" si="17"/>
        <x:v>545</x:v>
      </x:c>
      <x:c r="P343" s="271" t="s">
        <x:f t="shared" si="17"/>
        <x:v>545</x:v>
      </x:c>
      <x:c r="Q343" s="229" t="s">
        <x:f t="shared" si="17"/>
        <x:v>545</x:v>
      </x:c>
      <x:c r="R343" s="270" t="s">
        <x:f t="shared" si="17"/>
        <x:v>545</x:v>
      </x:c>
      <x:c r="S343" s="271" t="s">
        <x:f t="shared" si="17"/>
        <x:v>545</x:v>
      </x:c>
      <x:c r="T343" s="229" t="s">
        <x:f t="shared" si="17"/>
        <x:v>545</x:v>
      </x:c>
      <x:c r="U343" s="229" t="s">
        <x:f t="shared" si="17"/>
        <x:v>545</x:v>
      </x:c>
      <x:c r="W343" s="134" t="s">
        <x:v>52</x:v>
      </x:c>
      <x:c r="X343" s="135" t="s">
        <x:v>188</x:v>
      </x:c>
      <x:c r="Y343" s="134" t="s">
        <x:v>192</x:v>
      </x:c>
    </x:row>
    <x:row r="344" spans="1:25" ht="17.100000000000001" customHeight="1" x14ac:dyDescent="0.35">
      <x:c r="A344" s="137" t="s">
        <x:v>52</x:v>
      </x:c>
      <x:c r="B344" s="137" t="s">
        <x:v>188</x:v>
      </x:c>
      <x:c r="C344" s="137" t="s">
        <x:v>193</x:v>
      </x:c>
      <x:c r="D344" s="188">
        <x:v>1380</x:v>
      </x:c>
      <x:c r="E344" s="153" t="s">
        <x:v>682</x:v>
      </x:c>
      <x:c r="F344" s="189" t="s">
        <x:v>682</x:v>
      </x:c>
      <x:c r="G344" s="190">
        <x:v>120</x:v>
      </x:c>
      <x:c r="H344" s="153" t="s">
        <x:v>721</x:v>
      </x:c>
      <x:c r="I344" s="189" t="s">
        <x:v>721</x:v>
      </x:c>
      <x:c r="J344" s="190" t="s">
        <x:v>464</x:v>
      </x:c>
      <x:c r="K344" s="153" t="s">
        <x:v>464</x:v>
      </x:c>
      <x:c r="L344" s="153" t="s">
        <x:v>464</x:v>
      </x:c>
      <x:c r="M344" s="269" t="s">
        <x:f t="shared" si="17"/>
        <x:v>545</x:v>
      </x:c>
      <x:c r="N344" s="229" t="s">
        <x:f t="shared" si="17"/>
        <x:v>545</x:v>
      </x:c>
      <x:c r="O344" s="229" t="s">
        <x:f t="shared" si="17"/>
        <x:v>545</x:v>
      </x:c>
      <x:c r="P344" s="271" t="s">
        <x:f t="shared" si="17"/>
        <x:v>545</x:v>
      </x:c>
      <x:c r="Q344" s="229" t="s">
        <x:f t="shared" si="17"/>
        <x:v>545</x:v>
      </x:c>
      <x:c r="R344" s="270" t="s">
        <x:f t="shared" si="17"/>
        <x:v>545</x:v>
      </x:c>
      <x:c r="S344" s="271" t="s">
        <x:f t="shared" si="17"/>
        <x:v>545</x:v>
      </x:c>
      <x:c r="T344" s="229" t="s">
        <x:f t="shared" si="17"/>
        <x:v>545</x:v>
      </x:c>
      <x:c r="U344" s="229" t="s">
        <x:f t="shared" si="17"/>
        <x:v>545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840</x:v>
      </x:c>
      <x:c r="E348" s="153" t="s">
        <x:v>722</x:v>
      </x:c>
      <x:c r="F348" s="189" t="s">
        <x:v>722</x:v>
      </x:c>
      <x:c r="G348" s="190">
        <x:v>0</x:v>
      </x:c>
      <x:c r="H348" s="153" t="s">
        <x:v>581</x:v>
      </x:c>
      <x:c r="I348" s="189" t="s">
        <x:v>581</x:v>
      </x:c>
      <x:c r="J348" s="190" t="s">
        <x:v>464</x:v>
      </x:c>
      <x:c r="K348" s="153" t="s">
        <x:v>464</x:v>
      </x:c>
      <x:c r="L348" s="153" t="s">
        <x:v>464</x:v>
      </x:c>
      <x:c r="M348" s="269" t="s">
        <x:f t="shared" si="17"/>
        <x:v>545</x:v>
      </x:c>
      <x:c r="N348" s="229" t="s">
        <x:f t="shared" si="17"/>
        <x:v>545</x:v>
      </x:c>
      <x:c r="O348" s="229" t="s">
        <x:f t="shared" si="17"/>
        <x:v>545</x:v>
      </x:c>
      <x:c r="P348" s="271" t="s">
        <x:f t="shared" si="17"/>
        <x:v>545</x:v>
      </x:c>
      <x:c r="Q348" s="229" t="s">
        <x:f t="shared" si="17"/>
        <x:v>545</x:v>
      </x:c>
      <x:c r="R348" s="270" t="s">
        <x:f t="shared" si="17"/>
        <x:v>545</x:v>
      </x:c>
      <x:c r="S348" s="271" t="s">
        <x:f t="shared" si="17"/>
        <x:v>545</x:v>
      </x:c>
      <x:c r="T348" s="229" t="s">
        <x:f t="shared" si="17"/>
        <x:v>545</x:v>
      </x:c>
      <x:c r="U348" s="229" t="s">
        <x:f t="shared" si="17"/>
        <x:v>545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540</x:v>
      </x:c>
      <x:c r="F349" s="194" t="s">
        <x:v>540</x:v>
      </x:c>
      <x:c r="G349" s="195" t="s">
        <x:v>464</x:v>
      </x:c>
      <x:c r="H349" s="197" t="s">
        <x:v>464</x:v>
      </x:c>
      <x:c r="I349" s="194" t="s">
        <x:v>464</x:v>
      </x:c>
      <x:c r="J349" s="195" t="s">
        <x:v>464</x:v>
      </x:c>
      <x:c r="K349" s="197" t="s">
        <x:v>464</x:v>
      </x:c>
      <x:c r="L349" s="197" t="s">
        <x:v>464</x:v>
      </x:c>
      <x:c r="M349" s="244" t="s">
        <x:f t="shared" si="17"/>
        <x:v>545</x:v>
      </x:c>
      <x:c r="N349" s="266" t="s">
        <x:f t="shared" si="17"/>
        <x:v>545</x:v>
      </x:c>
      <x:c r="O349" s="266" t="s">
        <x:f t="shared" si="17"/>
        <x:v>545</x:v>
      </x:c>
      <x:c r="P349" s="246" t="s">
        <x:f t="shared" si="17"/>
        <x:v>545</x:v>
      </x:c>
      <x:c r="Q349" s="266" t="s">
        <x:f t="shared" si="17"/>
        <x:v>545</x:v>
      </x:c>
      <x:c r="R349" s="272" t="s">
        <x:f t="shared" si="17"/>
        <x:v>545</x:v>
      </x:c>
      <x:c r="S349" s="246" t="s">
        <x:f t="shared" si="17"/>
        <x:v>545</x:v>
      </x:c>
      <x:c r="T349" s="266" t="s">
        <x:f t="shared" si="17"/>
        <x:v>545</x:v>
      </x:c>
      <x:c r="U349" s="266" t="s">
        <x:f t="shared" si="17"/>
        <x:v>545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523</x:v>
      </x:c>
      <x:c r="E357" s="153" t="s">
        <x:v>523</x:v>
      </x:c>
      <x:c r="F357" s="189" t="s">
        <x:f>"[N/A]"</x:f>
        <x:v>384</x:v>
      </x:c>
      <x:c r="G357" s="190" t="s">
        <x:v>523</x:v>
      </x:c>
      <x:c r="H357" s="153" t="s">
        <x:v>523</x:v>
      </x:c>
      <x:c r="I357" s="189" t="s">
        <x:f>"[N/A]"</x:f>
        <x:v>384</x:v>
      </x:c>
      <x:c r="J357" s="190" t="s">
        <x:v>464</x:v>
      </x:c>
      <x:c r="K357" s="153" t="s">
        <x:v>464</x:v>
      </x:c>
      <x:c r="L357" s="153" t="s">
        <x:f>"[N/A]"</x:f>
        <x:v>384</x:v>
      </x:c>
      <x:c r="M357" s="190" t="s">
        <x:v>464</x:v>
      </x:c>
      <x:c r="N357" s="162" t="s">
        <x:v>464</x:v>
      </x:c>
      <x:c r="O357" s="229" t="s">
        <x:f t="shared" ref="M357:U362" si="18">"[N/A]"</x:f>
        <x:v>384</x:v>
      </x:c>
      <x:c r="P357" s="190" t="s">
        <x:v>464</x:v>
      </x:c>
      <x:c r="Q357" s="162" t="s">
        <x:v>464</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523</x:v>
      </x:c>
      <x:c r="E362" s="153" t="s">
        <x:v>523</x:v>
      </x:c>
      <x:c r="F362" s="189" t="s">
        <x:f>"[N/A]"</x:f>
        <x:v>384</x:v>
      </x:c>
      <x:c r="G362" s="190" t="s">
        <x:v>523</x:v>
      </x:c>
      <x:c r="H362" s="153" t="s">
        <x:v>523</x:v>
      </x:c>
      <x:c r="I362" s="189" t="s">
        <x:f>"[N/A]"</x:f>
        <x:v>384</x:v>
      </x:c>
      <x:c r="J362" s="190" t="s">
        <x:v>464</x:v>
      </x:c>
      <x:c r="K362" s="153" t="s">
        <x:v>464</x:v>
      </x:c>
      <x:c r="L362" s="153" t="s">
        <x:f>"[N/A]"</x:f>
        <x:v>384</x:v>
      </x:c>
      <x:c r="M362" s="269" t="s">
        <x:f t="shared" si="18"/>
        <x:v>545</x:v>
      </x:c>
      <x:c r="N362" s="229" t="s">
        <x:f t="shared" si="18"/>
        <x:v>545</x:v>
      </x:c>
      <x:c r="O362" s="229" t="s">
        <x:f t="shared" si="18"/>
        <x:v>384</x:v>
      </x:c>
      <x:c r="P362" s="271" t="s">
        <x:f t="shared" si="18"/>
        <x:v>545</x:v>
      </x:c>
      <x:c r="Q362" s="229" t="s">
        <x:f t="shared" si="18"/>
        <x:v>545</x:v>
      </x:c>
      <x:c r="R362" s="270" t="s">
        <x:f t="shared" si="18"/>
        <x:v>384</x:v>
      </x:c>
      <x:c r="S362" s="271" t="s">
        <x:f t="shared" si="18"/>
        <x:v>545</x:v>
      </x:c>
      <x:c r="T362" s="229" t="s">
        <x:f t="shared" si="18"/>
        <x:v>545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523</x:v>
      </x:c>
      <x:c r="E365" s="153" t="s">
        <x:v>523</x:v>
      </x:c>
      <x:c r="F365" s="189" t="s">
        <x:v>523</x:v>
      </x:c>
      <x:c r="G365" s="190" t="s">
        <x:v>523</x:v>
      </x:c>
      <x:c r="H365" s="153" t="s">
        <x:v>523</x:v>
      </x:c>
      <x:c r="I365" s="189" t="s">
        <x:v>523</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523</x:v>
      </x:c>
      <x:c r="E374" s="153" t="s">
        <x:v>523</x:v>
      </x:c>
      <x:c r="F374" s="189" t="s">
        <x:f>"[N/A]"</x:f>
        <x:v>384</x:v>
      </x:c>
      <x:c r="G374" s="190" t="s">
        <x:v>523</x:v>
      </x:c>
      <x:c r="H374" s="153" t="s">
        <x:v>523</x:v>
      </x:c>
      <x:c r="I374" s="189" t="s">
        <x:f>"[N/A]"</x:f>
        <x:v>384</x:v>
      </x:c>
      <x:c r="J374" s="190" t="s">
        <x:v>464</x:v>
      </x:c>
      <x:c r="K374" s="153" t="s">
        <x:v>464</x:v>
      </x:c>
      <x:c r="L374" s="153" t="s">
        <x:f>"[N/A]"</x:f>
        <x:v>384</x:v>
      </x:c>
      <x:c r="M374" s="269" t="s">
        <x:f t="shared" si="19"/>
        <x:v>545</x:v>
      </x:c>
      <x:c r="N374" s="229" t="s">
        <x:f t="shared" si="19"/>
        <x:v>545</x:v>
      </x:c>
      <x:c r="O374" s="229" t="s">
        <x:f t="shared" si="19"/>
        <x:v>384</x:v>
      </x:c>
      <x:c r="P374" s="271" t="s">
        <x:f t="shared" si="19"/>
        <x:v>545</x:v>
      </x:c>
      <x:c r="Q374" s="229" t="s">
        <x:f t="shared" si="19"/>
        <x:v>545</x:v>
      </x:c>
      <x:c r="R374" s="270" t="s">
        <x:f t="shared" si="19"/>
        <x:v>384</x:v>
      </x:c>
      <x:c r="S374" s="271" t="s">
        <x:f t="shared" si="19"/>
        <x:v>545</x:v>
      </x:c>
      <x:c r="T374" s="229" t="s">
        <x:f t="shared" si="19"/>
        <x:v>545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502</x:v>
      </x:c>
      <x:c r="B2" s="16"/>
      <x:c r="C2" s="36"/>
      <x:c r="D2" s="31"/>
      <x:c r="E2" s="31"/>
      <x:c r="F2" s="31"/>
      <x:c r="G2" s="31"/>
      <x:c r="H2" s="31"/>
      <x:c r="I2" s="31"/>
      <x:c r="J2" s="31"/>
      <x:c r="K2" s="31"/>
      <x:c r="L2" s="31"/>
      <x:c r="M2" s="31"/>
      <x:c r="N2" s="31"/>
      <x:c r="O2" s="31"/>
    </x:row>
    <x:row r="3" spans="1:25" s="2" customFormat="1" ht="17.850000000000001" customHeight="1" x14ac:dyDescent="0.5">
      <x:c r="A3" s="16" t="s">
        <x:v>503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464</x:v>
      </x:c>
      <x:c r="E13" s="162" t="s">
        <x:v>464</x:v>
      </x:c>
      <x:c r="F13" s="201" t="s">
        <x:v>464</x:v>
      </x:c>
      <x:c r="G13" s="202" t="s">
        <x:v>523</x:v>
      </x:c>
      <x:c r="H13" s="162" t="s">
        <x:v>523</x:v>
      </x:c>
      <x:c r="I13" s="201" t="s">
        <x:v>523</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8" customFormat="1" ht="17.100000000000001" customHeight="1" x14ac:dyDescent="0.35">
      <x:c r="A14" s="158" t="s">
        <x:v>27</x:v>
      </x:c>
      <x:c r="B14" s="158" t="s">
        <x:v>91</x:v>
      </x:c>
      <x:c r="C14" s="158" t="s">
        <x:v>93</x:v>
      </x:c>
      <x:c r="D14" s="188" t="s">
        <x:v>523</x:v>
      </x:c>
      <x:c r="E14" s="153" t="s">
        <x:v>523</x:v>
      </x:c>
      <x:c r="F14" s="189" t="s">
        <x:v>523</x:v>
      </x:c>
      <x:c r="G14" s="190" t="s">
        <x:v>464</x:v>
      </x:c>
      <x:c r="H14" s="153" t="s">
        <x:v>464</x:v>
      </x:c>
      <x:c r="I14" s="189" t="s">
        <x:v>464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1830</x:v>
      </x:c>
      <x:c r="E18" s="153" t="s">
        <x:v>465</x:v>
      </x:c>
      <x:c r="F18" s="189" t="s">
        <x:v>465</x:v>
      </x:c>
      <x:c r="G18" s="190">
        <x:v>730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660</x:v>
      </x:c>
      <x:c r="E20" s="162" t="s">
        <x:v>638</x:v>
      </x:c>
      <x:c r="F20" s="201" t="s">
        <x:v>638</x:v>
      </x:c>
      <x:c r="G20" s="202">
        <x:v>500</x:v>
      </x:c>
      <x:c r="H20" s="162" t="s">
        <x:v>499</x:v>
      </x:c>
      <x:c r="I20" s="201" t="s">
        <x:v>499</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110</x:v>
      </x:c>
      <x:c r="E24" s="153" t="s">
        <x:v>624</x:v>
      </x:c>
      <x:c r="F24" s="189" t="s">
        <x:v>624</x:v>
      </x:c>
      <x:c r="G24" s="190">
        <x:v>0</x:v>
      </x:c>
      <x:c r="H24" s="153" t="s">
        <x:v>549</x:v>
      </x:c>
      <x:c r="I24" s="189" t="s">
        <x:v>549</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8" customFormat="1" ht="17.100000000000001" customHeight="1" x14ac:dyDescent="0.35">
      <x:c r="A25" s="158" t="s">
        <x:v>27</x:v>
      </x:c>
      <x:c r="B25" s="158" t="s">
        <x:v>105</x:v>
      </x:c>
      <x:c r="C25" s="158" t="s">
        <x:v>107</x:v>
      </x:c>
      <x:c r="D25" s="188">
        <x:v>130</x:v>
      </x:c>
      <x:c r="E25" s="153" t="s">
        <x:v>639</x:v>
      </x:c>
      <x:c r="F25" s="189" t="s">
        <x:v>639</x:v>
      </x:c>
      <x:c r="G25" s="190">
        <x:v>40</x:v>
      </x:c>
      <x:c r="H25" s="153" t="s">
        <x:v>640</x:v>
      </x:c>
      <x:c r="I25" s="189" t="s">
        <x:v>640</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310</x:v>
      </x:c>
      <x:c r="E27" s="153" t="s">
        <x:v>641</x:v>
      </x:c>
      <x:c r="F27" s="189" t="s">
        <x:v>641</x:v>
      </x:c>
      <x:c r="G27" s="190">
        <x:v>60</x:v>
      </x:c>
      <x:c r="H27" s="153" t="s">
        <x:v>582</x:v>
      </x:c>
      <x:c r="I27" s="189" t="s">
        <x:v>582</x:v>
      </x:c>
      <x:c r="J27" s="190" t="s">
        <x:v>464</x:v>
      </x:c>
      <x:c r="K27" s="153" t="s">
        <x:v>464</x:v>
      </x:c>
      <x:c r="L27" s="153" t="s">
        <x:v>464</x:v>
      </x:c>
      <x:c r="M27" s="188" t="s">
        <x:v>464</x:v>
      </x:c>
      <x:c r="N27" s="153" t="s">
        <x:v>464</x:v>
      </x:c>
      <x:c r="O27" s="153" t="s">
        <x:v>464</x:v>
      </x:c>
      <x:c r="P27" s="191" t="s">
        <x:v>464</x:v>
      </x:c>
      <x:c r="Q27" s="153" t="s">
        <x:v>464</x:v>
      </x:c>
      <x:c r="R27" s="189" t="s">
        <x:v>464</x:v>
      </x:c>
      <x:c r="S27" s="191" t="s">
        <x:v>464</x:v>
      </x:c>
      <x:c r="T27" s="153" t="s">
        <x:v>464</x:v>
      </x:c>
      <x:c r="U27" s="153" t="s">
        <x:v>464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60</x:v>
      </x:c>
      <x:c r="E31" s="153" t="s">
        <x:v>584</x:v>
      </x:c>
      <x:c r="F31" s="189" t="s">
        <x:v>584</x:v>
      </x:c>
      <x:c r="G31" s="190">
        <x:v>10</x:v>
      </x:c>
      <x:c r="H31" s="153" t="s">
        <x:v>550</x:v>
      </x:c>
      <x:c r="I31" s="189" t="s">
        <x:v>550</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50</x:v>
      </x:c>
      <x:c r="E33" s="153" t="s">
        <x:v>642</x:v>
      </x:c>
      <x:c r="F33" s="189" t="s">
        <x:v>642</x:v>
      </x:c>
      <x:c r="G33" s="190" t="s">
        <x:v>464</x:v>
      </x:c>
      <x:c r="H33" s="153" t="s">
        <x:v>464</x:v>
      </x:c>
      <x:c r="I33" s="189" t="s">
        <x:v>464</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30</x:v>
      </x:c>
      <x:c r="E35" s="153" t="s">
        <x:v>537</x:v>
      </x:c>
      <x:c r="F35" s="189" t="s">
        <x:v>537</x:v>
      </x:c>
      <x:c r="G35" s="190">
        <x:v>20</x:v>
      </x:c>
      <x:c r="H35" s="153" t="s">
        <x:v>643</x:v>
      </x:c>
      <x:c r="I35" s="189" t="s">
        <x:v>643</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528</x:v>
      </x:c>
      <x:c r="F36" s="189" t="s">
        <x:v>528</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120</x:v>
      </x:c>
    </x:row>
    <x:row r="37" spans="1:25" s="18" customFormat="1" ht="17.100000000000001" customHeight="1" x14ac:dyDescent="0.35">
      <x:c r="A37" s="158" t="s">
        <x:v>27</x:v>
      </x:c>
      <x:c r="B37" s="158" t="s">
        <x:v>116</x:v>
      </x:c>
      <x:c r="C37" s="158" t="s">
        <x:v>121</x:v>
      </x:c>
      <x:c r="D37" s="188">
        <x:v>390</x:v>
      </x:c>
      <x:c r="E37" s="153" t="s">
        <x:v>644</x:v>
      </x:c>
      <x:c r="F37" s="189" t="s">
        <x:v>644</x:v>
      </x:c>
      <x:c r="G37" s="190">
        <x:v>100</x:v>
      </x:c>
      <x:c r="H37" s="153" t="s">
        <x:v>645</x:v>
      </x:c>
      <x:c r="I37" s="189" t="s">
        <x:v>645</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30</x:v>
      </x:c>
      <x:c r="E43" s="153" t="s">
        <x:v>528</x:v>
      </x:c>
      <x:c r="F43" s="189" t="s">
        <x:v>528</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20</x:v>
      </x:c>
      <x:c r="E45" s="153" t="s">
        <x:v>615</x:v>
      </x:c>
      <x:c r="F45" s="189" t="s">
        <x:v>615</x:v>
      </x:c>
      <x:c r="G45" s="190">
        <x:v>10</x:v>
      </x:c>
      <x:c r="H45" s="153" t="s">
        <x:v>549</x:v>
      </x:c>
      <x:c r="I45" s="189" t="s">
        <x:v>549</x:v>
      </x:c>
      <x:c r="J45" s="190" t="s">
        <x:v>464</x:v>
      </x:c>
      <x:c r="K45" s="153" t="s">
        <x:v>464</x:v>
      </x:c>
      <x:c r="L45" s="153" t="s">
        <x:v>464</x:v>
      </x:c>
      <x:c r="M45" s="188" t="s">
        <x:v>464</x:v>
      </x:c>
      <x:c r="N45" s="153" t="s">
        <x:v>464</x:v>
      </x:c>
      <x:c r="O45" s="153" t="s">
        <x:v>464</x:v>
      </x:c>
      <x:c r="P45" s="191" t="s">
        <x:v>464</x:v>
      </x:c>
      <x:c r="Q45" s="153" t="s">
        <x:v>464</x:v>
      </x:c>
      <x:c r="R45" s="189" t="s">
        <x:v>464</x:v>
      </x:c>
      <x:c r="S45" s="191" t="s">
        <x:v>464</x:v>
      </x:c>
      <x:c r="T45" s="153" t="s">
        <x:v>464</x:v>
      </x:c>
      <x:c r="U45" s="153" t="s">
        <x:v>464</x:v>
      </x:c>
      <x:c r="W45" s="134" t="s">
        <x:v>61</x:v>
      </x:c>
      <x:c r="X45" s="134" t="s">
        <x:v>286</x:v>
      </x:c>
      <x:c r="Y45" s="136" t="s">
        <x:v>132</x:v>
      </x:c>
    </x:row>
    <x:row r="46" spans="1:25" s="18" customFormat="1" ht="17.100000000000001" customHeight="1" x14ac:dyDescent="0.35">
      <x:c r="A46" s="158" t="s">
        <x:v>27</x:v>
      </x:c>
      <x:c r="B46" s="158" t="s">
        <x:v>129</x:v>
      </x:c>
      <x:c r="C46" s="158" t="s">
        <x:v>133</x:v>
      </x:c>
      <x:c r="D46" s="188">
        <x:v>0</x:v>
      </x:c>
      <x:c r="E46" s="153" t="s">
        <x:v>542</x:v>
      </x:c>
      <x:c r="F46" s="189" t="s">
        <x:v>542</x:v>
      </x:c>
      <x:c r="G46" s="190" t="s">
        <x:v>464</x:v>
      </x:c>
      <x:c r="H46" s="153" t="s">
        <x:v>464</x:v>
      </x:c>
      <x:c r="I46" s="189" t="s">
        <x:v>464</x:v>
      </x:c>
      <x:c r="J46" s="190" t="s">
        <x:v>464</x:v>
      </x:c>
      <x:c r="K46" s="153" t="s">
        <x:v>464</x:v>
      </x:c>
      <x:c r="L46" s="153" t="s">
        <x:v>464</x:v>
      </x:c>
      <x:c r="M46" s="188" t="s">
        <x:v>464</x:v>
      </x:c>
      <x:c r="N46" s="153" t="s">
        <x:v>464</x:v>
      </x:c>
      <x:c r="O46" s="153" t="s">
        <x:v>464</x:v>
      </x:c>
      <x:c r="P46" s="191" t="s">
        <x:v>464</x:v>
      </x:c>
      <x:c r="Q46" s="153" t="s">
        <x:v>464</x:v>
      </x:c>
      <x:c r="R46" s="189" t="s">
        <x:v>464</x:v>
      </x:c>
      <x:c r="S46" s="191" t="s">
        <x:v>464</x:v>
      </x:c>
      <x:c r="T46" s="153" t="s">
        <x:v>464</x:v>
      </x:c>
      <x:c r="U46" s="153" t="s">
        <x:v>464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590</x:v>
      </x:c>
      <x:c r="E55" s="186" t="s">
        <x:v>646</x:v>
      </x:c>
      <x:c r="F55" s="183" t="s">
        <x:v>646</x:v>
      </x:c>
      <x:c r="G55" s="184">
        <x:v>190</x:v>
      </x:c>
      <x:c r="H55" s="186" t="s">
        <x:v>647</x:v>
      </x:c>
      <x:c r="I55" s="183" t="s">
        <x:v>647</x:v>
      </x:c>
      <x:c r="J55" s="184" t="s">
        <x:v>464</x:v>
      </x:c>
      <x:c r="K55" s="186" t="s">
        <x:v>464</x:v>
      </x:c>
      <x:c r="L55" s="186" t="s">
        <x:v>464</x:v>
      </x:c>
      <x:c r="M55" s="236" t="s">
        <x:f t="shared" ref="M55:U57" si="1">"[N/A]"</x:f>
        <x:v>545</x:v>
      </x:c>
      <x:c r="N55" s="239" t="s">
        <x:f t="shared" si="1"/>
        <x:v>545</x:v>
      </x:c>
      <x:c r="O55" s="239" t="s">
        <x:f t="shared" si="1"/>
        <x:v>545</x:v>
      </x:c>
      <x:c r="P55" s="238" t="s">
        <x:f t="shared" si="1"/>
        <x:v>545</x:v>
      </x:c>
      <x:c r="Q55" s="239" t="s">
        <x:f t="shared" si="1"/>
        <x:v>545</x:v>
      </x:c>
      <x:c r="R55" s="237" t="s">
        <x:f t="shared" si="1"/>
        <x:v>545</x:v>
      </x:c>
      <x:c r="S55" s="238" t="s">
        <x:f t="shared" si="1"/>
        <x:v>545</x:v>
      </x:c>
      <x:c r="T55" s="239" t="s">
        <x:f t="shared" si="1"/>
        <x:v>545</x:v>
      </x:c>
      <x:c r="U55" s="239" t="s">
        <x:f t="shared" si="1"/>
        <x:v>545</x:v>
      </x:c>
      <x:c r="W55" s="134" t="s">
        <x:v>61</x:v>
      </x:c>
      <x:c r="X55" s="134" t="s">
        <x:v>144</x:v>
      </x:c>
      <x:c r="Y55" s="136" t="s">
        <x:v>145</x:v>
      </x:c>
    </x:row>
    <x:row r="56" spans="1:25" s="18" customFormat="1" ht="17.100000000000001" customHeight="1" x14ac:dyDescent="0.35">
      <x:c r="A56" s="137" t="s">
        <x:v>27</x:v>
      </x:c>
      <x:c r="B56" s="137" t="s">
        <x:v>144</x:v>
      </x:c>
      <x:c r="C56" s="137" t="s">
        <x:v>146</x:v>
      </x:c>
      <x:c r="D56" s="188">
        <x:v>1220</x:v>
      </x:c>
      <x:c r="E56" s="153" t="s">
        <x:v>648</x:v>
      </x:c>
      <x:c r="F56" s="189" t="s">
        <x:v>648</x:v>
      </x:c>
      <x:c r="G56" s="190">
        <x:v>510</x:v>
      </x:c>
      <x:c r="H56" s="153" t="s">
        <x:v>555</x:v>
      </x:c>
      <x:c r="I56" s="189" t="s">
        <x:v>555</x:v>
      </x:c>
      <x:c r="J56" s="190" t="s">
        <x:v>464</x:v>
      </x:c>
      <x:c r="K56" s="153" t="s">
        <x:v>464</x:v>
      </x:c>
      <x:c r="L56" s="153" t="s">
        <x:v>464</x:v>
      </x:c>
      <x:c r="M56" s="240" t="s">
        <x:f t="shared" si="1"/>
        <x:v>545</x:v>
      </x:c>
      <x:c r="N56" s="243" t="s">
        <x:f t="shared" si="1"/>
        <x:v>545</x:v>
      </x:c>
      <x:c r="O56" s="243" t="s">
        <x:f t="shared" si="1"/>
        <x:v>545</x:v>
      </x:c>
      <x:c r="P56" s="242" t="s">
        <x:f t="shared" si="1"/>
        <x:v>545</x:v>
      </x:c>
      <x:c r="Q56" s="243" t="s">
        <x:f t="shared" si="1"/>
        <x:v>545</x:v>
      </x:c>
      <x:c r="R56" s="241" t="s">
        <x:f t="shared" si="1"/>
        <x:v>545</x:v>
      </x:c>
      <x:c r="S56" s="242" t="s">
        <x:f t="shared" si="1"/>
        <x:v>545</x:v>
      </x:c>
      <x:c r="T56" s="243" t="s">
        <x:f t="shared" si="1"/>
        <x:v>545</x:v>
      </x:c>
      <x:c r="U56" s="243" t="s">
        <x:f t="shared" si="1"/>
        <x:v>545</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615</x:v>
      </x:c>
      <x:c r="F57" s="189" t="s">
        <x:v>615</x:v>
      </x:c>
      <x:c r="G57" s="190">
        <x:v>40</x:v>
      </x:c>
      <x:c r="H57" s="153" t="s">
        <x:v>626</x:v>
      </x:c>
      <x:c r="I57" s="189" t="s">
        <x:v>626</x:v>
      </x:c>
      <x:c r="J57" s="190" t="s">
        <x:v>464</x:v>
      </x:c>
      <x:c r="K57" s="153" t="s">
        <x:v>464</x:v>
      </x:c>
      <x:c r="L57" s="153" t="s">
        <x:v>464</x:v>
      </x:c>
      <x:c r="M57" s="244" t="s">
        <x:f t="shared" si="1"/>
        <x:v>545</x:v>
      </x:c>
      <x:c r="N57" s="247" t="s">
        <x:f t="shared" si="1"/>
        <x:v>545</x:v>
      </x:c>
      <x:c r="O57" s="247" t="s">
        <x:f t="shared" si="1"/>
        <x:v>384</x:v>
      </x:c>
      <x:c r="P57" s="246" t="s">
        <x:f t="shared" si="1"/>
        <x:v>545</x:v>
      </x:c>
      <x:c r="Q57" s="247" t="s">
        <x:f t="shared" si="1"/>
        <x:v>545</x:v>
      </x:c>
      <x:c r="R57" s="245" t="s">
        <x:f t="shared" si="1"/>
        <x:v>384</x:v>
      </x:c>
      <x:c r="S57" s="246" t="s">
        <x:f t="shared" si="1"/>
        <x:v>545</x:v>
      </x:c>
      <x:c r="T57" s="247" t="s">
        <x:f t="shared" si="1"/>
        <x:v>545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545</x:v>
      </x:c>
      <x:c r="E60" s="247" t="s">
        <x:f t="shared" si="2"/>
        <x:v>545</x:v>
      </x:c>
      <x:c r="F60" s="245" t="s">
        <x:f t="shared" si="2"/>
        <x:v>384</x:v>
      </x:c>
      <x:c r="G60" s="254" t="s">
        <x:f t="shared" si="2"/>
        <x:v>545</x:v>
      </x:c>
      <x:c r="H60" s="247" t="s">
        <x:f t="shared" si="2"/>
        <x:v>545</x:v>
      </x:c>
      <x:c r="I60" s="245" t="s">
        <x:f t="shared" si="2"/>
        <x:v>384</x:v>
      </x:c>
      <x:c r="J60" s="254" t="s">
        <x:f t="shared" si="2"/>
        <x:v>545</x:v>
      </x:c>
      <x:c r="K60" s="247" t="s">
        <x:f t="shared" si="2"/>
        <x:v>545</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540</x:v>
      </x:c>
      <x:c r="F62" s="201" t="s">
        <x:v>540</x:v>
      </x:c>
      <x:c r="G62" s="202">
        <x:v>0</x:v>
      </x:c>
      <x:c r="H62" s="162" t="s">
        <x:v>540</x:v>
      </x:c>
      <x:c r="I62" s="201" t="s">
        <x:v>540</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616</x:v>
      </x:c>
      <x:c r="F63" s="189" t="s">
        <x:v>616</x:v>
      </x:c>
      <x:c r="G63" s="190" t="s">
        <x:v>464</x:v>
      </x:c>
      <x:c r="H63" s="153" t="s">
        <x:v>464</x:v>
      </x:c>
      <x:c r="I63" s="189" t="s">
        <x:v>464</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567</x:v>
      </x:c>
      <x:c r="F64" s="189" t="s">
        <x:v>567</x:v>
      </x:c>
      <x:c r="G64" s="190">
        <x:v>0</x:v>
      </x:c>
      <x:c r="H64" s="153" t="s">
        <x:v>567</x:v>
      </x:c>
      <x:c r="I64" s="189" t="s">
        <x:v>567</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542</x:v>
      </x:c>
      <x:c r="F65" s="189" t="s">
        <x:v>542</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1790</x:v>
      </x:c>
      <x:c r="E67" s="153" t="s">
        <x:v>649</x:v>
      </x:c>
      <x:c r="F67" s="189" t="s">
        <x:v>649</x:v>
      </x:c>
      <x:c r="G67" s="190">
        <x:v>720</x:v>
      </x:c>
      <x:c r="H67" s="153" t="s">
        <x:v>650</x:v>
      </x:c>
      <x:c r="I67" s="189" t="s">
        <x:v>650</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523</x:v>
      </x:c>
      <x:c r="E73" s="153" t="s">
        <x:v>523</x:v>
      </x:c>
      <x:c r="F73" s="189" t="s">
        <x:f>"[N/A]"</x:f>
        <x:v>384</x:v>
      </x:c>
      <x:c r="G73" s="190" t="s">
        <x:v>523</x:v>
      </x:c>
      <x:c r="H73" s="153" t="s">
        <x:v>523</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690</x:v>
      </x:c>
      <x:c r="E74" s="162" t="s">
        <x:v>651</x:v>
      </x:c>
      <x:c r="F74" s="201" t="s">
        <x:v>651</x:v>
      </x:c>
      <x:c r="G74" s="202">
        <x:v>290</x:v>
      </x:c>
      <x:c r="H74" s="162" t="s">
        <x:v>652</x:v>
      </x:c>
      <x:c r="I74" s="201" t="s">
        <x:v>652</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1140</x:v>
      </x:c>
      <x:c r="E75" s="153" t="s">
        <x:v>653</x:v>
      </x:c>
      <x:c r="F75" s="189" t="s">
        <x:v>653</x:v>
      </x:c>
      <x:c r="G75" s="190">
        <x:v>450</x:v>
      </x:c>
      <x:c r="H75" s="153" t="s">
        <x:v>654</x:v>
      </x:c>
      <x:c r="I75" s="189" t="s">
        <x:v>654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608</x:v>
      </x:c>
      <x:c r="F77" s="201" t="s">
        <x:v>655</x:v>
      </x:c>
      <x:c r="G77" s="202">
        <x:v>10</x:v>
      </x:c>
      <x:c r="H77" s="162" t="s">
        <x:v>569</x:v>
      </x:c>
      <x:c r="I77" s="201" t="s">
        <x:v>640</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x:v>20</x:v>
      </x:c>
      <x:c r="E78" s="153" t="s">
        <x:v>550</x:v>
      </x:c>
      <x:c r="F78" s="189" t="s">
        <x:v>533</x:v>
      </x:c>
      <x:c r="G78" s="190">
        <x:v>10</x:v>
      </x:c>
      <x:c r="H78" s="153" t="s">
        <x:v>497</x:v>
      </x:c>
      <x:c r="I78" s="189" t="s">
        <x:v>656</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8" customFormat="1" ht="17.100000000000001" customHeight="1" x14ac:dyDescent="0.35">
      <x:c r="A79" s="137" t="s">
        <x:v>27</x:v>
      </x:c>
      <x:c r="B79" s="137" t="s">
        <x:v>167</x:v>
      </x:c>
      <x:c r="C79" s="137" t="s">
        <x:v>170</x:v>
      </x:c>
      <x:c r="D79" s="188">
        <x:v>620</x:v>
      </x:c>
      <x:c r="E79" s="153" t="s">
        <x:v>657</x:v>
      </x:c>
      <x:c r="F79" s="189" t="s">
        <x:v>658</x:v>
      </x:c>
      <x:c r="G79" s="190">
        <x:v>230</x:v>
      </x:c>
      <x:c r="H79" s="153" t="s">
        <x:v>659</x:v>
      </x:c>
      <x:c r="I79" s="189" t="s">
        <x:v>510</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x:v>1160</x:v>
      </x:c>
      <x:c r="E80" s="153" t="s">
        <x:v>660</x:v>
      </x:c>
      <x:c r="F80" s="189" t="s">
        <x:f>"[N/A]"</x:f>
        <x:v>384</x:v>
      </x:c>
      <x:c r="G80" s="190">
        <x:v>480</x:v>
      </x:c>
      <x:c r="H80" s="153" t="s">
        <x:v>661</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523</x:v>
      </x:c>
      <x:c r="E88" s="153" t="s">
        <x:v>523</x:v>
      </x:c>
      <x:c r="F88" s="189" t="s">
        <x:f>"[N/A]"</x:f>
        <x:v>384</x:v>
      </x:c>
      <x:c r="G88" s="190" t="s">
        <x:v>523</x:v>
      </x:c>
      <x:c r="H88" s="153" t="s">
        <x:v>523</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540</x:v>
      </x:c>
      <x:c r="F90" s="189" t="s">
        <x:v>540</x:v>
      </x:c>
      <x:c r="G90" s="190" t="s">
        <x:v>464</x:v>
      </x:c>
      <x:c r="H90" s="153" t="s">
        <x:v>464</x:v>
      </x:c>
      <x:c r="I90" s="189" t="s">
        <x:v>464</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8" customFormat="1" ht="17.100000000000001" customHeight="1" x14ac:dyDescent="0.35">
      <x:c r="A91" s="137" t="s">
        <x:v>27</x:v>
      </x:c>
      <x:c r="B91" s="137" t="s">
        <x:v>182</x:v>
      </x:c>
      <x:c r="C91" s="137" t="s">
        <x:v>184</x:v>
      </x:c>
      <x:c r="D91" s="188">
        <x:v>1820</x:v>
      </x:c>
      <x:c r="E91" s="153" t="s">
        <x:v>662</x:v>
      </x:c>
      <x:c r="F91" s="189" t="s">
        <x:v>662</x:v>
      </x:c>
      <x:c r="G91" s="190" t="s">
        <x:v>523</x:v>
      </x:c>
      <x:c r="H91" s="153" t="s">
        <x:v>523</x:v>
      </x:c>
      <x:c r="I91" s="189" t="s">
        <x:v>523</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528</x:v>
      </x:c>
      <x:c r="F97" s="189" t="s">
        <x:v>528</x:v>
      </x:c>
      <x:c r="G97" s="190" t="s">
        <x:v>464</x:v>
      </x:c>
      <x:c r="H97" s="153" t="s">
        <x:v>464</x:v>
      </x:c>
      <x:c r="I97" s="189" t="s">
        <x:v>464</x:v>
      </x:c>
      <x:c r="J97" s="190" t="s">
        <x:v>464</x:v>
      </x:c>
      <x:c r="K97" s="153" t="s">
        <x:v>464</x:v>
      </x:c>
      <x:c r="L97" s="153" t="s">
        <x:v>464</x:v>
      </x:c>
      <x:c r="M97" s="269" t="s">
        <x:f t="shared" si="3"/>
        <x:v>545</x:v>
      </x:c>
      <x:c r="N97" s="229" t="s">
        <x:f t="shared" si="3"/>
        <x:v>545</x:v>
      </x:c>
      <x:c r="O97" s="229" t="s">
        <x:f t="shared" si="3"/>
        <x:v>545</x:v>
      </x:c>
      <x:c r="P97" s="271" t="s">
        <x:f t="shared" si="3"/>
        <x:v>545</x:v>
      </x:c>
      <x:c r="Q97" s="229" t="s">
        <x:f t="shared" si="3"/>
        <x:v>545</x:v>
      </x:c>
      <x:c r="R97" s="270" t="s">
        <x:f t="shared" si="3"/>
        <x:v>545</x:v>
      </x:c>
      <x:c r="S97" s="271" t="s">
        <x:f t="shared" si="3"/>
        <x:v>545</x:v>
      </x:c>
      <x:c r="T97" s="229" t="s">
        <x:f t="shared" si="3"/>
        <x:v>545</x:v>
      </x:c>
      <x:c r="U97" s="229" t="s">
        <x:f t="shared" si="3"/>
        <x:v>545</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542</x:v>
      </x:c>
      <x:c r="F98" s="189" t="s">
        <x:v>542</x:v>
      </x:c>
      <x:c r="G98" s="190" t="s">
        <x:v>464</x:v>
      </x:c>
      <x:c r="H98" s="153" t="s">
        <x:v>464</x:v>
      </x:c>
      <x:c r="I98" s="189" t="s">
        <x:v>464</x:v>
      </x:c>
      <x:c r="J98" s="190" t="s">
        <x:v>464</x:v>
      </x:c>
      <x:c r="K98" s="153" t="s">
        <x:v>464</x:v>
      </x:c>
      <x:c r="L98" s="153" t="s">
        <x:v>464</x:v>
      </x:c>
      <x:c r="M98" s="269" t="s">
        <x:f t="shared" si="3"/>
        <x:v>545</x:v>
      </x:c>
      <x:c r="N98" s="229" t="s">
        <x:f t="shared" si="3"/>
        <x:v>545</x:v>
      </x:c>
      <x:c r="O98" s="229" t="s">
        <x:f t="shared" si="3"/>
        <x:v>545</x:v>
      </x:c>
      <x:c r="P98" s="271" t="s">
        <x:f t="shared" si="3"/>
        <x:v>545</x:v>
      </x:c>
      <x:c r="Q98" s="229" t="s">
        <x:f t="shared" si="3"/>
        <x:v>545</x:v>
      </x:c>
      <x:c r="R98" s="270" t="s">
        <x:f t="shared" si="3"/>
        <x:v>545</x:v>
      </x:c>
      <x:c r="S98" s="271" t="s">
        <x:f t="shared" si="3"/>
        <x:v>545</x:v>
      </x:c>
      <x:c r="T98" s="229" t="s">
        <x:f t="shared" si="3"/>
        <x:v>545</x:v>
      </x:c>
      <x:c r="U98" s="229" t="s">
        <x:f t="shared" si="3"/>
        <x:v>545</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1090</x:v>
      </x:c>
      <x:c r="E100" s="153" t="s">
        <x:v>663</x:v>
      </x:c>
      <x:c r="F100" s="189" t="s">
        <x:v>663</x:v>
      </x:c>
      <x:c r="G100" s="190">
        <x:v>440</x:v>
      </x:c>
      <x:c r="H100" s="153" t="s">
        <x:v>664</x:v>
      </x:c>
      <x:c r="I100" s="189" t="s">
        <x:v>664</x:v>
      </x:c>
      <x:c r="J100" s="190" t="s">
        <x:v>464</x:v>
      </x:c>
      <x:c r="K100" s="153" t="s">
        <x:v>464</x:v>
      </x:c>
      <x:c r="L100" s="153" t="s">
        <x:v>464</x:v>
      </x:c>
      <x:c r="M100" s="269" t="s">
        <x:f t="shared" si="3"/>
        <x:v>545</x:v>
      </x:c>
      <x:c r="N100" s="229" t="s">
        <x:f t="shared" si="3"/>
        <x:v>545</x:v>
      </x:c>
      <x:c r="O100" s="229" t="s">
        <x:f t="shared" si="3"/>
        <x:v>545</x:v>
      </x:c>
      <x:c r="P100" s="271" t="s">
        <x:f t="shared" si="3"/>
        <x:v>545</x:v>
      </x:c>
      <x:c r="Q100" s="229" t="s">
        <x:f t="shared" si="3"/>
        <x:v>545</x:v>
      </x:c>
      <x:c r="R100" s="270" t="s">
        <x:f t="shared" si="3"/>
        <x:v>545</x:v>
      </x:c>
      <x:c r="S100" s="271" t="s">
        <x:f t="shared" si="3"/>
        <x:v>545</x:v>
      </x:c>
      <x:c r="T100" s="229" t="s">
        <x:f t="shared" si="3"/>
        <x:v>545</x:v>
      </x:c>
      <x:c r="U100" s="229" t="s">
        <x:f t="shared" si="3"/>
        <x:v>545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464</x:v>
      </x:c>
      <x:c r="E101" s="153" t="s">
        <x:v>464</x:v>
      </x:c>
      <x:c r="F101" s="189" t="s">
        <x:v>464</x:v>
      </x:c>
      <x:c r="G101" s="190" t="s">
        <x:v>464</x:v>
      </x:c>
      <x:c r="H101" s="153" t="s">
        <x:v>464</x:v>
      </x:c>
      <x:c r="I101" s="189" t="s">
        <x:v>464</x:v>
      </x:c>
      <x:c r="J101" s="190" t="s">
        <x:v>464</x:v>
      </x:c>
      <x:c r="K101" s="153" t="s">
        <x:v>464</x:v>
      </x:c>
      <x:c r="L101" s="153" t="s">
        <x:v>464</x:v>
      </x:c>
      <x:c r="M101" s="269" t="s">
        <x:f t="shared" si="3"/>
        <x:v>545</x:v>
      </x:c>
      <x:c r="N101" s="229" t="s">
        <x:f t="shared" si="3"/>
        <x:v>545</x:v>
      </x:c>
      <x:c r="O101" s="229" t="s">
        <x:f t="shared" si="3"/>
        <x:v>545</x:v>
      </x:c>
      <x:c r="P101" s="271" t="s">
        <x:f t="shared" si="3"/>
        <x:v>545</x:v>
      </x:c>
      <x:c r="Q101" s="229" t="s">
        <x:f t="shared" si="3"/>
        <x:v>545</x:v>
      </x:c>
      <x:c r="R101" s="270" t="s">
        <x:f t="shared" si="3"/>
        <x:v>545</x:v>
      </x:c>
      <x:c r="S101" s="271" t="s">
        <x:f t="shared" si="3"/>
        <x:v>545</x:v>
      </x:c>
      <x:c r="T101" s="229" t="s">
        <x:f t="shared" si="3"/>
        <x:v>545</x:v>
      </x:c>
      <x:c r="U101" s="229" t="s">
        <x:f t="shared" si="3"/>
        <x:v>545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616</x:v>
      </x:c>
      <x:c r="F103" s="189" t="s">
        <x:v>616</x:v>
      </x:c>
      <x:c r="G103" s="190">
        <x:v>0</x:v>
      </x:c>
      <x:c r="H103" s="153" t="s">
        <x:v>567</x:v>
      </x:c>
      <x:c r="I103" s="189" t="s">
        <x:v>567</x:v>
      </x:c>
      <x:c r="J103" s="190" t="s">
        <x:v>464</x:v>
      </x:c>
      <x:c r="K103" s="153" t="s">
        <x:v>464</x:v>
      </x:c>
      <x:c r="L103" s="153" t="s">
        <x:v>464</x:v>
      </x:c>
      <x:c r="M103" s="269" t="s">
        <x:f t="shared" si="3"/>
        <x:v>545</x:v>
      </x:c>
      <x:c r="N103" s="229" t="s">
        <x:f t="shared" si="3"/>
        <x:v>545</x:v>
      </x:c>
      <x:c r="O103" s="229" t="s">
        <x:f t="shared" si="3"/>
        <x:v>545</x:v>
      </x:c>
      <x:c r="P103" s="271" t="s">
        <x:f t="shared" si="3"/>
        <x:v>545</x:v>
      </x:c>
      <x:c r="Q103" s="229" t="s">
        <x:f t="shared" si="3"/>
        <x:v>545</x:v>
      </x:c>
      <x:c r="R103" s="270" t="s">
        <x:f t="shared" si="3"/>
        <x:v>545</x:v>
      </x:c>
      <x:c r="S103" s="271" t="s">
        <x:f t="shared" si="3"/>
        <x:v>545</x:v>
      </x:c>
      <x:c r="T103" s="229" t="s">
        <x:f t="shared" si="3"/>
        <x:v>545</x:v>
      </x:c>
      <x:c r="U103" s="229" t="s">
        <x:f t="shared" si="3"/>
        <x:v>545</x:v>
      </x:c>
      <x:c r="W103" s="134" t="s">
        <x:v>61</x:v>
      </x:c>
      <x:c r="X103" s="135" t="s">
        <x:v>188</x:v>
      </x:c>
      <x:c r="Y103" s="134" t="s">
        <x:v>432</x:v>
      </x:c>
    </x:row>
    <x:row r="104" spans="1:25" s="18" customFormat="1" ht="34.15" customHeight="1" x14ac:dyDescent="0.35">
      <x:c r="A104" s="137" t="s">
        <x:v>27</x:v>
      </x:c>
      <x:c r="B104" s="137" t="s">
        <x:v>188</x:v>
      </x:c>
      <x:c r="C104" s="137" t="s">
        <x:v>196</x:v>
      </x:c>
      <x:c r="D104" s="188">
        <x:v>680</x:v>
      </x:c>
      <x:c r="E104" s="153" t="s">
        <x:v>665</x:v>
      </x:c>
      <x:c r="F104" s="189" t="s">
        <x:v>665</x:v>
      </x:c>
      <x:c r="G104" s="190">
        <x:v>280</x:v>
      </x:c>
      <x:c r="H104" s="153" t="s">
        <x:v>666</x:v>
      </x:c>
      <x:c r="I104" s="189" t="s">
        <x:v>666</x:v>
      </x:c>
      <x:c r="J104" s="190" t="s">
        <x:v>464</x:v>
      </x:c>
      <x:c r="K104" s="153" t="s">
        <x:v>464</x:v>
      </x:c>
      <x:c r="L104" s="153" t="s">
        <x:v>464</x:v>
      </x:c>
      <x:c r="M104" s="269" t="s">
        <x:f t="shared" si="3"/>
        <x:v>545</x:v>
      </x:c>
      <x:c r="N104" s="229" t="s">
        <x:f t="shared" si="3"/>
        <x:v>545</x:v>
      </x:c>
      <x:c r="O104" s="229" t="s">
        <x:f t="shared" si="3"/>
        <x:v>545</x:v>
      </x:c>
      <x:c r="P104" s="271" t="s">
        <x:f t="shared" si="3"/>
        <x:v>545</x:v>
      </x:c>
      <x:c r="Q104" s="229" t="s">
        <x:f t="shared" si="3"/>
        <x:v>545</x:v>
      </x:c>
      <x:c r="R104" s="270" t="s">
        <x:f t="shared" si="3"/>
        <x:v>545</x:v>
      </x:c>
      <x:c r="S104" s="271" t="s">
        <x:f t="shared" si="3"/>
        <x:v>545</x:v>
      </x:c>
      <x:c r="T104" s="229" t="s">
        <x:f t="shared" si="3"/>
        <x:v>545</x:v>
      </x:c>
      <x:c r="U104" s="229" t="s">
        <x:f t="shared" si="3"/>
        <x:v>545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572</x:v>
      </x:c>
      <x:c r="F105" s="194" t="s">
        <x:v>572</x:v>
      </x:c>
      <x:c r="G105" s="195" t="s">
        <x:v>464</x:v>
      </x:c>
      <x:c r="H105" s="197" t="s">
        <x:v>464</x:v>
      </x:c>
      <x:c r="I105" s="194" t="s">
        <x:v>464</x:v>
      </x:c>
      <x:c r="J105" s="195" t="s">
        <x:v>464</x:v>
      </x:c>
      <x:c r="K105" s="197" t="s">
        <x:v>464</x:v>
      </x:c>
      <x:c r="L105" s="197" t="s">
        <x:v>464</x:v>
      </x:c>
      <x:c r="M105" s="244" t="s">
        <x:f t="shared" si="3"/>
        <x:v>545</x:v>
      </x:c>
      <x:c r="N105" s="266" t="s">
        <x:f t="shared" si="3"/>
        <x:v>545</x:v>
      </x:c>
      <x:c r="O105" s="266" t="s">
        <x:f t="shared" si="3"/>
        <x:v>545</x:v>
      </x:c>
      <x:c r="P105" s="246" t="s">
        <x:f t="shared" si="3"/>
        <x:v>545</x:v>
      </x:c>
      <x:c r="Q105" s="266" t="s">
        <x:f t="shared" si="3"/>
        <x:v>545</x:v>
      </x:c>
      <x:c r="R105" s="272" t="s">
        <x:f t="shared" si="3"/>
        <x:v>545</x:v>
      </x:c>
      <x:c r="S105" s="246" t="s">
        <x:f t="shared" si="3"/>
        <x:v>545</x:v>
      </x:c>
      <x:c r="T105" s="266" t="s">
        <x:f t="shared" si="3"/>
        <x:v>545</x:v>
      </x:c>
      <x:c r="U105" s="266" t="s">
        <x:f t="shared" si="3"/>
        <x:v>545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523</x:v>
      </x:c>
      <x:c r="E110" s="153" t="s">
        <x:v>523</x:v>
      </x:c>
      <x:c r="F110" s="189" t="s">
        <x:f>"[N/A]"</x:f>
        <x:v>384</x:v>
      </x:c>
      <x:c r="G110" s="190" t="s">
        <x:v>523</x:v>
      </x:c>
      <x:c r="H110" s="153" t="s">
        <x:v>523</x:v>
      </x:c>
      <x:c r="I110" s="189" t="s">
        <x:f>"[N/A]"</x:f>
        <x:v>384</x:v>
      </x:c>
      <x:c r="J110" s="190" t="s">
        <x:v>464</x:v>
      </x:c>
      <x:c r="K110" s="153" t="s">
        <x:v>464</x:v>
      </x:c>
      <x:c r="L110" s="153" t="s">
        <x:f>"[N/A]"</x:f>
        <x:v>384</x:v>
      </x:c>
      <x:c r="M110" s="269" t="s">
        <x:f t="shared" si="4"/>
        <x:v>545</x:v>
      </x:c>
      <x:c r="N110" s="229" t="s">
        <x:f t="shared" si="4"/>
        <x:v>545</x:v>
      </x:c>
      <x:c r="O110" s="229" t="s">
        <x:f t="shared" si="4"/>
        <x:v>384</x:v>
      </x:c>
      <x:c r="P110" s="271" t="s">
        <x:f t="shared" si="4"/>
        <x:v>545</x:v>
      </x:c>
      <x:c r="Q110" s="229" t="s">
        <x:f t="shared" si="4"/>
        <x:v>545</x:v>
      </x:c>
      <x:c r="R110" s="270" t="s">
        <x:f t="shared" si="4"/>
        <x:v>384</x:v>
      </x:c>
      <x:c r="S110" s="271" t="s">
        <x:f t="shared" si="4"/>
        <x:v>545</x:v>
      </x:c>
      <x:c r="T110" s="229" t="s">
        <x:f t="shared" si="4"/>
        <x:v>545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523</x:v>
      </x:c>
      <x:c r="E113" s="153" t="s">
        <x:v>523</x:v>
      </x:c>
      <x:c r="F113" s="189" t="s">
        <x:v>523</x:v>
      </x:c>
      <x:c r="G113" s="190" t="s">
        <x:v>523</x:v>
      </x:c>
      <x:c r="H113" s="153" t="s">
        <x:v>523</x:v>
      </x:c>
      <x:c r="I113" s="189" t="s">
        <x:v>523</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523</x:v>
      </x:c>
      <x:c r="E122" s="197" t="s">
        <x:v>523</x:v>
      </x:c>
      <x:c r="F122" s="194" t="s">
        <x:f>"[N/A]"</x:f>
        <x:v>384</x:v>
      </x:c>
      <x:c r="G122" s="195" t="s">
        <x:v>523</x:v>
      </x:c>
      <x:c r="H122" s="197" t="s">
        <x:v>523</x:v>
      </x:c>
      <x:c r="I122" s="194" t="s">
        <x:f>"[N/A]"</x:f>
        <x:v>384</x:v>
      </x:c>
      <x:c r="J122" s="195" t="s">
        <x:v>464</x:v>
      </x:c>
      <x:c r="K122" s="197" t="s">
        <x:v>464</x:v>
      </x:c>
      <x:c r="L122" s="197" t="s">
        <x:f>"[N/A]"</x:f>
        <x:v>384</x:v>
      </x:c>
      <x:c r="M122" s="244" t="s">
        <x:f t="shared" si="5"/>
        <x:v>545</x:v>
      </x:c>
      <x:c r="N122" s="266" t="s">
        <x:f t="shared" si="5"/>
        <x:v>545</x:v>
      </x:c>
      <x:c r="O122" s="266" t="s">
        <x:f t="shared" si="5"/>
        <x:v>384</x:v>
      </x:c>
      <x:c r="P122" s="246" t="s">
        <x:f t="shared" si="5"/>
        <x:v>545</x:v>
      </x:c>
      <x:c r="Q122" s="266" t="s">
        <x:f t="shared" si="5"/>
        <x:v>545</x:v>
      </x:c>
      <x:c r="R122" s="272" t="s">
        <x:f t="shared" si="5"/>
        <x:v>384</x:v>
      </x:c>
      <x:c r="S122" s="246" t="s">
        <x:f t="shared" si="5"/>
        <x:v>545</x:v>
      </x:c>
      <x:c r="T122" s="266" t="s">
        <x:f t="shared" si="5"/>
        <x:v>545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523</x:v>
      </x:c>
      <x:c r="H123" s="162" t="s">
        <x:v>523</x:v>
      </x:c>
      <x:c r="I123" s="201" t="s">
        <x:v>523</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523</x:v>
      </x:c>
      <x:c r="E124" s="153" t="s">
        <x:v>523</x:v>
      </x:c>
      <x:c r="F124" s="189" t="s">
        <x:v>523</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1830</x:v>
      </x:c>
      <x:c r="E128" s="162" t="s">
        <x:v>465</x:v>
      </x:c>
      <x:c r="F128" s="201" t="s">
        <x:v>465</x:v>
      </x:c>
      <x:c r="G128" s="202">
        <x:v>730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660</x:v>
      </x:c>
      <x:c r="E130" s="162" t="s">
        <x:v>638</x:v>
      </x:c>
      <x:c r="F130" s="201" t="s">
        <x:v>638</x:v>
      </x:c>
      <x:c r="G130" s="202">
        <x:v>500</x:v>
      </x:c>
      <x:c r="H130" s="162" t="s">
        <x:v>499</x:v>
      </x:c>
      <x:c r="I130" s="201" t="s">
        <x:v>499</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624</x:v>
      </x:c>
      <x:c r="F134" s="189" t="s">
        <x:v>624</x:v>
      </x:c>
      <x:c r="G134" s="190">
        <x:v>0</x:v>
      </x:c>
      <x:c r="H134" s="153" t="s">
        <x:v>549</x:v>
      </x:c>
      <x:c r="I134" s="189" t="s">
        <x:v>549</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130</x:v>
      </x:c>
      <x:c r="E135" s="153" t="s">
        <x:v>639</x:v>
      </x:c>
      <x:c r="F135" s="189" t="s">
        <x:v>639</x:v>
      </x:c>
      <x:c r="G135" s="190">
        <x:v>40</x:v>
      </x:c>
      <x:c r="H135" s="153" t="s">
        <x:v>640</x:v>
      </x:c>
      <x:c r="I135" s="189" t="s">
        <x:v>640</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310</x:v>
      </x:c>
      <x:c r="E137" s="153" t="s">
        <x:v>641</x:v>
      </x:c>
      <x:c r="F137" s="189" t="s">
        <x:v>641</x:v>
      </x:c>
      <x:c r="G137" s="190">
        <x:v>60</x:v>
      </x:c>
      <x:c r="H137" s="153" t="s">
        <x:v>582</x:v>
      </x:c>
      <x:c r="I137" s="189" t="s">
        <x:v>582</x:v>
      </x:c>
      <x:c r="J137" s="190" t="s">
        <x:v>464</x:v>
      </x:c>
      <x:c r="K137" s="153" t="s">
        <x:v>464</x:v>
      </x:c>
      <x:c r="L137" s="153" t="s">
        <x:v>464</x:v>
      </x:c>
      <x:c r="M137" s="188" t="s">
        <x:v>464</x:v>
      </x:c>
      <x:c r="N137" s="153" t="s">
        <x:v>464</x:v>
      </x:c>
      <x:c r="O137" s="153" t="s">
        <x:v>464</x:v>
      </x:c>
      <x:c r="P137" s="191" t="s">
        <x:v>464</x:v>
      </x:c>
      <x:c r="Q137" s="153" t="s">
        <x:v>464</x:v>
      </x:c>
      <x:c r="R137" s="189" t="s">
        <x:v>464</x:v>
      </x:c>
      <x:c r="S137" s="191" t="s">
        <x:v>464</x:v>
      </x:c>
      <x:c r="T137" s="153" t="s">
        <x:v>464</x:v>
      </x:c>
      <x:c r="U137" s="153" t="s">
        <x:v>464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60</x:v>
      </x:c>
      <x:c r="E141" s="153" t="s">
        <x:v>584</x:v>
      </x:c>
      <x:c r="F141" s="189" t="s">
        <x:v>584</x:v>
      </x:c>
      <x:c r="G141" s="190">
        <x:v>10</x:v>
      </x:c>
      <x:c r="H141" s="153" t="s">
        <x:v>550</x:v>
      </x:c>
      <x:c r="I141" s="189" t="s">
        <x:v>550</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642</x:v>
      </x:c>
      <x:c r="F143" s="189" t="s">
        <x:v>642</x:v>
      </x:c>
      <x:c r="G143" s="190" t="s">
        <x:v>464</x:v>
      </x:c>
      <x:c r="H143" s="153" t="s">
        <x:v>464</x:v>
      </x:c>
      <x:c r="I143" s="189" t="s">
        <x:v>464</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537</x:v>
      </x:c>
      <x:c r="F145" s="189" t="s">
        <x:v>537</x:v>
      </x:c>
      <x:c r="G145" s="190">
        <x:v>20</x:v>
      </x:c>
      <x:c r="H145" s="153" t="s">
        <x:v>643</x:v>
      </x:c>
      <x:c r="I145" s="189" t="s">
        <x:v>643</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x:v>30</x:v>
      </x:c>
      <x:c r="E146" s="153" t="s">
        <x:v>528</x:v>
      </x:c>
      <x:c r="F146" s="189" t="s">
        <x:v>528</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120</x:v>
      </x:c>
    </x:row>
    <x:row r="147" spans="1:25" ht="17.100000000000001" customHeight="1" x14ac:dyDescent="0.35">
      <x:c r="A147" s="158" t="s">
        <x:v>50</x:v>
      </x:c>
      <x:c r="B147" s="158" t="s">
        <x:v>116</x:v>
      </x:c>
      <x:c r="C147" s="158" t="s">
        <x:v>121</x:v>
      </x:c>
      <x:c r="D147" s="188">
        <x:v>390</x:v>
      </x:c>
      <x:c r="E147" s="153" t="s">
        <x:v>644</x:v>
      </x:c>
      <x:c r="F147" s="189" t="s">
        <x:v>644</x:v>
      </x:c>
      <x:c r="G147" s="190">
        <x:v>100</x:v>
      </x:c>
      <x:c r="H147" s="153" t="s">
        <x:v>645</x:v>
      </x:c>
      <x:c r="I147" s="189" t="s">
        <x:v>645</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528</x:v>
      </x:c>
      <x:c r="F153" s="189" t="s">
        <x:v>528</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615</x:v>
      </x:c>
      <x:c r="F155" s="189" t="s">
        <x:v>615</x:v>
      </x:c>
      <x:c r="G155" s="190">
        <x:v>10</x:v>
      </x:c>
      <x:c r="H155" s="153" t="s">
        <x:v>549</x:v>
      </x:c>
      <x:c r="I155" s="189" t="s">
        <x:v>549</x:v>
      </x:c>
      <x:c r="J155" s="190" t="s">
        <x:v>464</x:v>
      </x:c>
      <x:c r="K155" s="153" t="s">
        <x:v>464</x:v>
      </x:c>
      <x:c r="L155" s="153" t="s">
        <x:v>464</x:v>
      </x:c>
      <x:c r="M155" s="188" t="s">
        <x:v>464</x:v>
      </x:c>
      <x:c r="N155" s="153" t="s">
        <x:v>464</x:v>
      </x:c>
      <x:c r="O155" s="153" t="s">
        <x:v>464</x:v>
      </x:c>
      <x:c r="P155" s="191" t="s">
        <x:v>464</x:v>
      </x:c>
      <x:c r="Q155" s="153" t="s">
        <x:v>464</x:v>
      </x:c>
      <x:c r="R155" s="189" t="s">
        <x:v>464</x:v>
      </x:c>
      <x:c r="S155" s="191" t="s">
        <x:v>464</x:v>
      </x:c>
      <x:c r="T155" s="153" t="s">
        <x:v>464</x:v>
      </x:c>
      <x:c r="U155" s="153" t="s">
        <x:v>464</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542</x:v>
      </x:c>
      <x:c r="F156" s="189" t="s">
        <x:v>542</x:v>
      </x:c>
      <x:c r="G156" s="190" t="s">
        <x:v>464</x:v>
      </x:c>
      <x:c r="H156" s="153" t="s">
        <x:v>464</x:v>
      </x:c>
      <x:c r="I156" s="189" t="s">
        <x:v>464</x:v>
      </x:c>
      <x:c r="J156" s="190" t="s">
        <x:v>464</x:v>
      </x:c>
      <x:c r="K156" s="153" t="s">
        <x:v>464</x:v>
      </x:c>
      <x:c r="L156" s="153" t="s">
        <x:v>464</x:v>
      </x:c>
      <x:c r="M156" s="188" t="s">
        <x:v>464</x:v>
      </x:c>
      <x:c r="N156" s="153" t="s">
        <x:v>464</x:v>
      </x:c>
      <x:c r="O156" s="153" t="s">
        <x:v>464</x:v>
      </x:c>
      <x:c r="P156" s="191" t="s">
        <x:v>464</x:v>
      </x:c>
      <x:c r="Q156" s="153" t="s">
        <x:v>464</x:v>
      </x:c>
      <x:c r="R156" s="189" t="s">
        <x:v>464</x:v>
      </x:c>
      <x:c r="S156" s="191" t="s">
        <x:v>464</x:v>
      </x:c>
      <x:c r="T156" s="153" t="s">
        <x:v>464</x:v>
      </x:c>
      <x:c r="U156" s="153" t="s">
        <x:v>464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590</x:v>
      </x:c>
      <x:c r="E165" s="186" t="s">
        <x:v>646</x:v>
      </x:c>
      <x:c r="F165" s="183" t="s">
        <x:v>646</x:v>
      </x:c>
      <x:c r="G165" s="184">
        <x:v>190</x:v>
      </x:c>
      <x:c r="H165" s="186" t="s">
        <x:v>647</x:v>
      </x:c>
      <x:c r="I165" s="183" t="s">
        <x:v>647</x:v>
      </x:c>
      <x:c r="J165" s="184" t="s">
        <x:v>464</x:v>
      </x:c>
      <x:c r="K165" s="186" t="s">
        <x:v>464</x:v>
      </x:c>
      <x:c r="L165" s="186" t="s">
        <x:v>464</x:v>
      </x:c>
      <x:c r="M165" s="236" t="s">
        <x:f t="shared" ref="M165:U167" si="7">"[N/A]"</x:f>
        <x:v>545</x:v>
      </x:c>
      <x:c r="N165" s="239" t="s">
        <x:f t="shared" si="7"/>
        <x:v>545</x:v>
      </x:c>
      <x:c r="O165" s="239" t="s">
        <x:f t="shared" si="7"/>
        <x:v>545</x:v>
      </x:c>
      <x:c r="P165" s="238" t="s">
        <x:f t="shared" si="7"/>
        <x:v>545</x:v>
      </x:c>
      <x:c r="Q165" s="239" t="s">
        <x:f t="shared" si="7"/>
        <x:v>545</x:v>
      </x:c>
      <x:c r="R165" s="237" t="s">
        <x:f t="shared" si="7"/>
        <x:v>545</x:v>
      </x:c>
      <x:c r="S165" s="238" t="s">
        <x:f t="shared" si="7"/>
        <x:v>545</x:v>
      </x:c>
      <x:c r="T165" s="239" t="s">
        <x:f t="shared" si="7"/>
        <x:v>545</x:v>
      </x:c>
      <x:c r="U165" s="239" t="s">
        <x:f t="shared" si="7"/>
        <x:v>545</x:v>
      </x:c>
      <x:c r="W165" s="134" t="s">
        <x:v>50</x:v>
      </x:c>
      <x:c r="X165" s="134" t="s">
        <x:v>144</x:v>
      </x:c>
      <x:c r="Y165" s="136" t="s">
        <x:v>145</x:v>
      </x:c>
    </x:row>
    <x:row r="166" spans="1:25" ht="17.100000000000001" customHeight="1" x14ac:dyDescent="0.35">
      <x:c r="A166" s="137" t="s">
        <x:v>50</x:v>
      </x:c>
      <x:c r="B166" s="137" t="s">
        <x:v>144</x:v>
      </x:c>
      <x:c r="C166" s="137" t="s">
        <x:v>146</x:v>
      </x:c>
      <x:c r="D166" s="188">
        <x:v>1220</x:v>
      </x:c>
      <x:c r="E166" s="153" t="s">
        <x:v>648</x:v>
      </x:c>
      <x:c r="F166" s="189" t="s">
        <x:v>648</x:v>
      </x:c>
      <x:c r="G166" s="190">
        <x:v>510</x:v>
      </x:c>
      <x:c r="H166" s="153" t="s">
        <x:v>555</x:v>
      </x:c>
      <x:c r="I166" s="189" t="s">
        <x:v>555</x:v>
      </x:c>
      <x:c r="J166" s="190" t="s">
        <x:v>464</x:v>
      </x:c>
      <x:c r="K166" s="153" t="s">
        <x:v>464</x:v>
      </x:c>
      <x:c r="L166" s="153" t="s">
        <x:v>464</x:v>
      </x:c>
      <x:c r="M166" s="240" t="s">
        <x:f t="shared" si="7"/>
        <x:v>545</x:v>
      </x:c>
      <x:c r="N166" s="243" t="s">
        <x:f t="shared" si="7"/>
        <x:v>545</x:v>
      </x:c>
      <x:c r="O166" s="243" t="s">
        <x:f t="shared" si="7"/>
        <x:v>545</x:v>
      </x:c>
      <x:c r="P166" s="242" t="s">
        <x:f t="shared" si="7"/>
        <x:v>545</x:v>
      </x:c>
      <x:c r="Q166" s="243" t="s">
        <x:f t="shared" si="7"/>
        <x:v>545</x:v>
      </x:c>
      <x:c r="R166" s="241" t="s">
        <x:f t="shared" si="7"/>
        <x:v>545</x:v>
      </x:c>
      <x:c r="S166" s="242" t="s">
        <x:f t="shared" si="7"/>
        <x:v>545</x:v>
      </x:c>
      <x:c r="T166" s="243" t="s">
        <x:f t="shared" si="7"/>
        <x:v>545</x:v>
      </x:c>
      <x:c r="U166" s="243" t="s">
        <x:f t="shared" si="7"/>
        <x:v>545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615</x:v>
      </x:c>
      <x:c r="F167" s="189" t="s">
        <x:v>615</x:v>
      </x:c>
      <x:c r="G167" s="190">
        <x:v>40</x:v>
      </x:c>
      <x:c r="H167" s="153" t="s">
        <x:v>626</x:v>
      </x:c>
      <x:c r="I167" s="189" t="s">
        <x:v>626</x:v>
      </x:c>
      <x:c r="J167" s="190" t="s">
        <x:v>464</x:v>
      </x:c>
      <x:c r="K167" s="153" t="s">
        <x:v>464</x:v>
      </x:c>
      <x:c r="L167" s="153" t="s">
        <x:v>464</x:v>
      </x:c>
      <x:c r="M167" s="244" t="s">
        <x:f t="shared" si="7"/>
        <x:v>545</x:v>
      </x:c>
      <x:c r="N167" s="247" t="s">
        <x:f t="shared" si="7"/>
        <x:v>545</x:v>
      </x:c>
      <x:c r="O167" s="247" t="s">
        <x:f t="shared" si="7"/>
        <x:v>384</x:v>
      </x:c>
      <x:c r="P167" s="246" t="s">
        <x:f t="shared" si="7"/>
        <x:v>545</x:v>
      </x:c>
      <x:c r="Q167" s="247" t="s">
        <x:f t="shared" si="7"/>
        <x:v>545</x:v>
      </x:c>
      <x:c r="R167" s="245" t="s">
        <x:f t="shared" si="7"/>
        <x:v>384</x:v>
      </x:c>
      <x:c r="S167" s="246" t="s">
        <x:f t="shared" si="7"/>
        <x:v>545</x:v>
      </x:c>
      <x:c r="T167" s="247" t="s">
        <x:f t="shared" si="7"/>
        <x:v>545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545</x:v>
      </x:c>
      <x:c r="E170" s="247" t="s">
        <x:f t="shared" si="8"/>
        <x:v>545</x:v>
      </x:c>
      <x:c r="F170" s="245" t="s">
        <x:f t="shared" si="8"/>
        <x:v>384</x:v>
      </x:c>
      <x:c r="G170" s="254" t="s">
        <x:f t="shared" si="8"/>
        <x:v>545</x:v>
      </x:c>
      <x:c r="H170" s="247" t="s">
        <x:f t="shared" si="8"/>
        <x:v>545</x:v>
      </x:c>
      <x:c r="I170" s="245" t="s">
        <x:f t="shared" si="8"/>
        <x:v>384</x:v>
      </x:c>
      <x:c r="J170" s="254" t="s">
        <x:f t="shared" si="8"/>
        <x:v>545</x:v>
      </x:c>
      <x:c r="K170" s="247" t="s">
        <x:f t="shared" si="8"/>
        <x:v>545</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540</x:v>
      </x:c>
      <x:c r="F172" s="201" t="s">
        <x:v>540</x:v>
      </x:c>
      <x:c r="G172" s="202">
        <x:v>0</x:v>
      </x:c>
      <x:c r="H172" s="162" t="s">
        <x:v>540</x:v>
      </x:c>
      <x:c r="I172" s="201" t="s">
        <x:v>540</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616</x:v>
      </x:c>
      <x:c r="F173" s="189" t="s">
        <x:v>616</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567</x:v>
      </x:c>
      <x:c r="F174" s="189" t="s">
        <x:v>567</x:v>
      </x:c>
      <x:c r="G174" s="190">
        <x:v>0</x:v>
      </x:c>
      <x:c r="H174" s="153" t="s">
        <x:v>567</x:v>
      </x:c>
      <x:c r="I174" s="189" t="s">
        <x:v>567</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542</x:v>
      </x:c>
      <x:c r="F175" s="189" t="s">
        <x:v>542</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1790</x:v>
      </x:c>
      <x:c r="E177" s="153" t="s">
        <x:v>649</x:v>
      </x:c>
      <x:c r="F177" s="189" t="s">
        <x:v>649</x:v>
      </x:c>
      <x:c r="G177" s="190">
        <x:v>720</x:v>
      </x:c>
      <x:c r="H177" s="153" t="s">
        <x:v>650</x:v>
      </x:c>
      <x:c r="I177" s="189" t="s">
        <x:v>650</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523</x:v>
      </x:c>
      <x:c r="E183" s="153" t="s">
        <x:v>523</x:v>
      </x:c>
      <x:c r="F183" s="189" t="s">
        <x:f>"[N/A]"</x:f>
        <x:v>384</x:v>
      </x:c>
      <x:c r="G183" s="190" t="s">
        <x:v>523</x:v>
      </x:c>
      <x:c r="H183" s="153" t="s">
        <x:v>523</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690</x:v>
      </x:c>
      <x:c r="E184" s="162" t="s">
        <x:v>651</x:v>
      </x:c>
      <x:c r="F184" s="201" t="s">
        <x:v>651</x:v>
      </x:c>
      <x:c r="G184" s="202">
        <x:v>290</x:v>
      </x:c>
      <x:c r="H184" s="162" t="s">
        <x:v>652</x:v>
      </x:c>
      <x:c r="I184" s="201" t="s">
        <x:v>652</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1140</x:v>
      </x:c>
      <x:c r="E185" s="153" t="s">
        <x:v>653</x:v>
      </x:c>
      <x:c r="F185" s="189" t="s">
        <x:v>653</x:v>
      </x:c>
      <x:c r="G185" s="190">
        <x:v>450</x:v>
      </x:c>
      <x:c r="H185" s="153" t="s">
        <x:v>654</x:v>
      </x:c>
      <x:c r="I185" s="189" t="s">
        <x:v>654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608</x:v>
      </x:c>
      <x:c r="F187" s="201" t="s">
        <x:v>655</x:v>
      </x:c>
      <x:c r="G187" s="202">
        <x:v>10</x:v>
      </x:c>
      <x:c r="H187" s="162" t="s">
        <x:v>569</x:v>
      </x:c>
      <x:c r="I187" s="201" t="s">
        <x:v>640</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550</x:v>
      </x:c>
      <x:c r="F188" s="189" t="s">
        <x:v>533</x:v>
      </x:c>
      <x:c r="G188" s="190">
        <x:v>10</x:v>
      </x:c>
      <x:c r="H188" s="153" t="s">
        <x:v>497</x:v>
      </x:c>
      <x:c r="I188" s="189" t="s">
        <x:v>656</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620</x:v>
      </x:c>
      <x:c r="E189" s="153" t="s">
        <x:v>657</x:v>
      </x:c>
      <x:c r="F189" s="189" t="s">
        <x:v>658</x:v>
      </x:c>
      <x:c r="G189" s="190">
        <x:v>230</x:v>
      </x:c>
      <x:c r="H189" s="153" t="s">
        <x:v>659</x:v>
      </x:c>
      <x:c r="I189" s="189" t="s">
        <x:v>510</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1160</x:v>
      </x:c>
      <x:c r="E190" s="153" t="s">
        <x:v>660</x:v>
      </x:c>
      <x:c r="F190" s="189" t="s">
        <x:f>"[N/A]"</x:f>
        <x:v>384</x:v>
      </x:c>
      <x:c r="G190" s="190">
        <x:v>480</x:v>
      </x:c>
      <x:c r="H190" s="153" t="s">
        <x:v>661</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523</x:v>
      </x:c>
      <x:c r="E198" s="153" t="s">
        <x:v>523</x:v>
      </x:c>
      <x:c r="F198" s="189" t="s">
        <x:f>"[N/A]"</x:f>
        <x:v>384</x:v>
      </x:c>
      <x:c r="G198" s="190" t="s">
        <x:v>523</x:v>
      </x:c>
      <x:c r="H198" s="153" t="s">
        <x:v>523</x:v>
      </x:c>
      <x:c r="I198" s="189" t="s">
        <x:f>"[N/A]"</x:f>
        <x:v>384</x:v>
      </x:c>
      <x:c r="J198" s="190" t="s">
        <x:v>464</x:v>
      </x:c>
      <x:c r="K198" s="153" t="s">
        <x:v>464</x:v>
      </x:c>
      <x:c r="L198" s="153" t="s">
        <x:f>"[N/A]"</x:f>
        <x:v>384</x:v>
      </x:c>
      <x:c r="M198" s="262" t="s">
        <x:f t="shared" si="9"/>
        <x:v>545</x:v>
      </x:c>
      <x:c r="N198" s="279" t="s">
        <x:f t="shared" si="9"/>
        <x:v>545</x:v>
      </x:c>
      <x:c r="O198" s="279" t="s">
        <x:f t="shared" si="9"/>
        <x:v>384</x:v>
      </x:c>
      <x:c r="P198" s="264" t="s">
        <x:f t="shared" si="9"/>
        <x:v>545</x:v>
      </x:c>
      <x:c r="Q198" s="279" t="s">
        <x:f t="shared" si="9"/>
        <x:v>545</x:v>
      </x:c>
      <x:c r="R198" s="263" t="s">
        <x:f t="shared" si="9"/>
        <x:v>384</x:v>
      </x:c>
      <x:c r="S198" s="264" t="s">
        <x:f t="shared" si="9"/>
        <x:v>545</x:v>
      </x:c>
      <x:c r="T198" s="265" t="s">
        <x:f t="shared" si="9"/>
        <x:v>545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523</x:v>
      </x:c>
      <x:c r="E206" s="153" t="s">
        <x:v>523</x:v>
      </x:c>
      <x:c r="F206" s="189" t="s">
        <x:f>"[N/A]"</x:f>
        <x:v>384</x:v>
      </x:c>
      <x:c r="G206" s="190" t="s">
        <x:v>523</x:v>
      </x:c>
      <x:c r="H206" s="153" t="s">
        <x:v>523</x:v>
      </x:c>
      <x:c r="I206" s="189" t="s">
        <x:f>"[N/A]"</x:f>
        <x:v>384</x:v>
      </x:c>
      <x:c r="J206" s="190" t="s">
        <x:v>464</x:v>
      </x:c>
      <x:c r="K206" s="153" t="s">
        <x:v>464</x:v>
      </x:c>
      <x:c r="L206" s="153" t="s">
        <x:f>"[N/A]"</x:f>
        <x:v>384</x:v>
      </x:c>
      <x:c r="M206" s="262" t="s">
        <x:f t="shared" si="9"/>
        <x:v>545</x:v>
      </x:c>
      <x:c r="N206" s="279" t="s">
        <x:f t="shared" si="9"/>
        <x:v>545</x:v>
      </x:c>
      <x:c r="O206" s="279" t="s">
        <x:f t="shared" si="9"/>
        <x:v>384</x:v>
      </x:c>
      <x:c r="P206" s="264" t="s">
        <x:f t="shared" si="9"/>
        <x:v>545</x:v>
      </x:c>
      <x:c r="Q206" s="279" t="s">
        <x:f t="shared" si="9"/>
        <x:v>545</x:v>
      </x:c>
      <x:c r="R206" s="263" t="s">
        <x:f t="shared" si="9"/>
        <x:v>384</x:v>
      </x:c>
      <x:c r="S206" s="264" t="s">
        <x:f t="shared" si="9"/>
        <x:v>545</x:v>
      </x:c>
      <x:c r="T206" s="265" t="s">
        <x:f t="shared" si="9"/>
        <x:v>545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523</x:v>
      </x:c>
      <x:c r="E214" s="153" t="s">
        <x:v>523</x:v>
      </x:c>
      <x:c r="F214" s="189" t="s">
        <x:f>"[N/A]"</x:f>
        <x:v>384</x:v>
      </x:c>
      <x:c r="G214" s="190" t="s">
        <x:v>523</x:v>
      </x:c>
      <x:c r="H214" s="153" t="s">
        <x:v>523</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540</x:v>
      </x:c>
      <x:c r="F216" s="189" t="s">
        <x:v>540</x:v>
      </x:c>
      <x:c r="G216" s="190" t="s">
        <x:v>464</x:v>
      </x:c>
      <x:c r="H216" s="153" t="s">
        <x:v>464</x:v>
      </x:c>
      <x:c r="I216" s="189" t="s">
        <x:v>464</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1820</x:v>
      </x:c>
      <x:c r="E217" s="153" t="s">
        <x:v>662</x:v>
      </x:c>
      <x:c r="F217" s="189" t="s">
        <x:v>662</x:v>
      </x:c>
      <x:c r="G217" s="190" t="s">
        <x:v>523</x:v>
      </x:c>
      <x:c r="H217" s="153" t="s">
        <x:v>523</x:v>
      </x:c>
      <x:c r="I217" s="189" t="s">
        <x:v>523</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528</x:v>
      </x:c>
      <x:c r="F223" s="189" t="s">
        <x:v>528</x:v>
      </x:c>
      <x:c r="G223" s="190" t="s">
        <x:v>464</x:v>
      </x:c>
      <x:c r="H223" s="153" t="s">
        <x:v>464</x:v>
      </x:c>
      <x:c r="I223" s="189" t="s">
        <x:v>464</x:v>
      </x:c>
      <x:c r="J223" s="190" t="s">
        <x:v>464</x:v>
      </x:c>
      <x:c r="K223" s="153" t="s">
        <x:v>464</x:v>
      </x:c>
      <x:c r="L223" s="153" t="s">
        <x:v>464</x:v>
      </x:c>
      <x:c r="M223" s="269" t="s">
        <x:f t="shared" si="10"/>
        <x:v>545</x:v>
      </x:c>
      <x:c r="N223" s="229" t="s">
        <x:f t="shared" si="10"/>
        <x:v>545</x:v>
      </x:c>
      <x:c r="O223" s="229" t="s">
        <x:f t="shared" si="10"/>
        <x:v>545</x:v>
      </x:c>
      <x:c r="P223" s="271" t="s">
        <x:f t="shared" si="10"/>
        <x:v>545</x:v>
      </x:c>
      <x:c r="Q223" s="229" t="s">
        <x:f t="shared" si="10"/>
        <x:v>545</x:v>
      </x:c>
      <x:c r="R223" s="270" t="s">
        <x:f t="shared" si="10"/>
        <x:v>545</x:v>
      </x:c>
      <x:c r="S223" s="271" t="s">
        <x:f t="shared" si="10"/>
        <x:v>545</x:v>
      </x:c>
      <x:c r="T223" s="229" t="s">
        <x:f t="shared" si="10"/>
        <x:v>545</x:v>
      </x:c>
      <x:c r="U223" s="229" t="s">
        <x:f t="shared" si="10"/>
        <x:v>545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542</x:v>
      </x:c>
      <x:c r="F224" s="189" t="s">
        <x:v>542</x:v>
      </x:c>
      <x:c r="G224" s="190" t="s">
        <x:v>464</x:v>
      </x:c>
      <x:c r="H224" s="153" t="s">
        <x:v>464</x:v>
      </x:c>
      <x:c r="I224" s="189" t="s">
        <x:v>464</x:v>
      </x:c>
      <x:c r="J224" s="190" t="s">
        <x:v>464</x:v>
      </x:c>
      <x:c r="K224" s="153" t="s">
        <x:v>464</x:v>
      </x:c>
      <x:c r="L224" s="153" t="s">
        <x:v>464</x:v>
      </x:c>
      <x:c r="M224" s="269" t="s">
        <x:f t="shared" si="10"/>
        <x:v>545</x:v>
      </x:c>
      <x:c r="N224" s="229" t="s">
        <x:f t="shared" si="10"/>
        <x:v>545</x:v>
      </x:c>
      <x:c r="O224" s="229" t="s">
        <x:f t="shared" si="10"/>
        <x:v>545</x:v>
      </x:c>
      <x:c r="P224" s="271" t="s">
        <x:f t="shared" si="10"/>
        <x:v>545</x:v>
      </x:c>
      <x:c r="Q224" s="229" t="s">
        <x:f t="shared" si="10"/>
        <x:v>545</x:v>
      </x:c>
      <x:c r="R224" s="270" t="s">
        <x:f t="shared" si="10"/>
        <x:v>545</x:v>
      </x:c>
      <x:c r="S224" s="271" t="s">
        <x:f t="shared" si="10"/>
        <x:v>545</x:v>
      </x:c>
      <x:c r="T224" s="229" t="s">
        <x:f t="shared" si="10"/>
        <x:v>545</x:v>
      </x:c>
      <x:c r="U224" s="229" t="s">
        <x:f t="shared" si="10"/>
        <x:v>545</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1090</x:v>
      </x:c>
      <x:c r="E226" s="153" t="s">
        <x:v>663</x:v>
      </x:c>
      <x:c r="F226" s="189" t="s">
        <x:v>663</x:v>
      </x:c>
      <x:c r="G226" s="190">
        <x:v>440</x:v>
      </x:c>
      <x:c r="H226" s="153" t="s">
        <x:v>664</x:v>
      </x:c>
      <x:c r="I226" s="189" t="s">
        <x:v>664</x:v>
      </x:c>
      <x:c r="J226" s="190" t="s">
        <x:v>464</x:v>
      </x:c>
      <x:c r="K226" s="153" t="s">
        <x:v>464</x:v>
      </x:c>
      <x:c r="L226" s="153" t="s">
        <x:v>464</x:v>
      </x:c>
      <x:c r="M226" s="269" t="s">
        <x:f t="shared" si="10"/>
        <x:v>545</x:v>
      </x:c>
      <x:c r="N226" s="229" t="s">
        <x:f t="shared" si="10"/>
        <x:v>545</x:v>
      </x:c>
      <x:c r="O226" s="229" t="s">
        <x:f t="shared" si="10"/>
        <x:v>545</x:v>
      </x:c>
      <x:c r="P226" s="271" t="s">
        <x:f t="shared" si="10"/>
        <x:v>545</x:v>
      </x:c>
      <x:c r="Q226" s="229" t="s">
        <x:f t="shared" si="10"/>
        <x:v>545</x:v>
      </x:c>
      <x:c r="R226" s="270" t="s">
        <x:f t="shared" si="10"/>
        <x:v>545</x:v>
      </x:c>
      <x:c r="S226" s="271" t="s">
        <x:f t="shared" si="10"/>
        <x:v>545</x:v>
      </x:c>
      <x:c r="T226" s="229" t="s">
        <x:f t="shared" si="10"/>
        <x:v>545</x:v>
      </x:c>
      <x:c r="U226" s="229" t="s">
        <x:f t="shared" si="10"/>
        <x:v>545</x:v>
      </x:c>
      <x:c r="W226" s="134" t="s">
        <x:v>50</x:v>
      </x:c>
      <x:c r="X226" s="135" t="s">
        <x:v>188</x:v>
      </x:c>
      <x:c r="Y226" s="134" t="s">
        <x:v>193</x:v>
      </x:c>
    </x:row>
    <x:row r="227" spans="1:25" ht="17.100000000000001" customHeight="1" x14ac:dyDescent="0.35">
      <x:c r="A227" s="137" t="s">
        <x:v>50</x:v>
      </x:c>
      <x:c r="B227" s="137" t="s">
        <x:v>188</x:v>
      </x:c>
      <x:c r="C227" s="137" t="s">
        <x:v>194</x:v>
      </x:c>
      <x:c r="D227" s="188" t="s">
        <x:v>464</x:v>
      </x:c>
      <x:c r="E227" s="153" t="s">
        <x:v>464</x:v>
      </x:c>
      <x:c r="F227" s="189" t="s">
        <x:v>464</x:v>
      </x:c>
      <x:c r="G227" s="190" t="s">
        <x:v>464</x:v>
      </x:c>
      <x:c r="H227" s="153" t="s">
        <x:v>464</x:v>
      </x:c>
      <x:c r="I227" s="189" t="s">
        <x:v>464</x:v>
      </x:c>
      <x:c r="J227" s="190" t="s">
        <x:v>464</x:v>
      </x:c>
      <x:c r="K227" s="153" t="s">
        <x:v>464</x:v>
      </x:c>
      <x:c r="L227" s="153" t="s">
        <x:v>464</x:v>
      </x:c>
      <x:c r="M227" s="269" t="s">
        <x:f t="shared" si="10"/>
        <x:v>545</x:v>
      </x:c>
      <x:c r="N227" s="229" t="s">
        <x:f t="shared" si="10"/>
        <x:v>545</x:v>
      </x:c>
      <x:c r="O227" s="229" t="s">
        <x:f t="shared" si="10"/>
        <x:v>545</x:v>
      </x:c>
      <x:c r="P227" s="271" t="s">
        <x:f t="shared" si="10"/>
        <x:v>545</x:v>
      </x:c>
      <x:c r="Q227" s="229" t="s">
        <x:f t="shared" si="10"/>
        <x:v>545</x:v>
      </x:c>
      <x:c r="R227" s="270" t="s">
        <x:f t="shared" si="10"/>
        <x:v>545</x:v>
      </x:c>
      <x:c r="S227" s="271" t="s">
        <x:f t="shared" si="10"/>
        <x:v>545</x:v>
      </x:c>
      <x:c r="T227" s="229" t="s">
        <x:f t="shared" si="10"/>
        <x:v>545</x:v>
      </x:c>
      <x:c r="U227" s="229" t="s">
        <x:f t="shared" si="10"/>
        <x:v>545</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616</x:v>
      </x:c>
      <x:c r="F229" s="189" t="s">
        <x:v>616</x:v>
      </x:c>
      <x:c r="G229" s="190">
        <x:v>0</x:v>
      </x:c>
      <x:c r="H229" s="153" t="s">
        <x:v>567</x:v>
      </x:c>
      <x:c r="I229" s="189" t="s">
        <x:v>567</x:v>
      </x:c>
      <x:c r="J229" s="190" t="s">
        <x:v>464</x:v>
      </x:c>
      <x:c r="K229" s="153" t="s">
        <x:v>464</x:v>
      </x:c>
      <x:c r="L229" s="153" t="s">
        <x:v>464</x:v>
      </x:c>
      <x:c r="M229" s="269" t="s">
        <x:f t="shared" si="10"/>
        <x:v>545</x:v>
      </x:c>
      <x:c r="N229" s="229" t="s">
        <x:f t="shared" si="10"/>
        <x:v>545</x:v>
      </x:c>
      <x:c r="O229" s="229" t="s">
        <x:f t="shared" si="10"/>
        <x:v>545</x:v>
      </x:c>
      <x:c r="P229" s="271" t="s">
        <x:f t="shared" si="10"/>
        <x:v>545</x:v>
      </x:c>
      <x:c r="Q229" s="229" t="s">
        <x:f t="shared" si="10"/>
        <x:v>545</x:v>
      </x:c>
      <x:c r="R229" s="270" t="s">
        <x:f t="shared" si="10"/>
        <x:v>545</x:v>
      </x:c>
      <x:c r="S229" s="271" t="s">
        <x:f t="shared" si="10"/>
        <x:v>545</x:v>
      </x:c>
      <x:c r="T229" s="229" t="s">
        <x:f t="shared" si="10"/>
        <x:v>545</x:v>
      </x:c>
      <x:c r="U229" s="229" t="s">
        <x:f t="shared" si="10"/>
        <x:v>545</x:v>
      </x:c>
      <x:c r="W229" s="134" t="s">
        <x:v>50</x:v>
      </x:c>
      <x:c r="X229" s="135" t="s">
        <x:v>188</x:v>
      </x:c>
      <x:c r="Y229" s="134" t="s">
        <x:v>432</x:v>
      </x:c>
    </x:row>
    <x:row r="230" spans="1:25" ht="34.15" customHeight="1" x14ac:dyDescent="0.35">
      <x:c r="A230" s="137" t="s">
        <x:v>50</x:v>
      </x:c>
      <x:c r="B230" s="137" t="s">
        <x:v>188</x:v>
      </x:c>
      <x:c r="C230" s="137" t="s">
        <x:v>196</x:v>
      </x:c>
      <x:c r="D230" s="188">
        <x:v>680</x:v>
      </x:c>
      <x:c r="E230" s="153" t="s">
        <x:v>665</x:v>
      </x:c>
      <x:c r="F230" s="189" t="s">
        <x:v>665</x:v>
      </x:c>
      <x:c r="G230" s="190">
        <x:v>280</x:v>
      </x:c>
      <x:c r="H230" s="153" t="s">
        <x:v>666</x:v>
      </x:c>
      <x:c r="I230" s="189" t="s">
        <x:v>666</x:v>
      </x:c>
      <x:c r="J230" s="190" t="s">
        <x:v>464</x:v>
      </x:c>
      <x:c r="K230" s="153" t="s">
        <x:v>464</x:v>
      </x:c>
      <x:c r="L230" s="153" t="s">
        <x:v>464</x:v>
      </x:c>
      <x:c r="M230" s="269" t="s">
        <x:f t="shared" si="10"/>
        <x:v>545</x:v>
      </x:c>
      <x:c r="N230" s="229" t="s">
        <x:f t="shared" si="10"/>
        <x:v>545</x:v>
      </x:c>
      <x:c r="O230" s="229" t="s">
        <x:f t="shared" si="10"/>
        <x:v>545</x:v>
      </x:c>
      <x:c r="P230" s="271" t="s">
        <x:f t="shared" si="10"/>
        <x:v>545</x:v>
      </x:c>
      <x:c r="Q230" s="229" t="s">
        <x:f t="shared" si="10"/>
        <x:v>545</x:v>
      </x:c>
      <x:c r="R230" s="270" t="s">
        <x:f t="shared" si="10"/>
        <x:v>545</x:v>
      </x:c>
      <x:c r="S230" s="271" t="s">
        <x:f t="shared" si="10"/>
        <x:v>545</x:v>
      </x:c>
      <x:c r="T230" s="229" t="s">
        <x:f t="shared" si="10"/>
        <x:v>545</x:v>
      </x:c>
      <x:c r="U230" s="229" t="s">
        <x:f t="shared" si="10"/>
        <x:v>545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572</x:v>
      </x:c>
      <x:c r="F231" s="194" t="s">
        <x:v>572</x:v>
      </x:c>
      <x:c r="G231" s="195" t="s">
        <x:v>464</x:v>
      </x:c>
      <x:c r="H231" s="197" t="s">
        <x:v>464</x:v>
      </x:c>
      <x:c r="I231" s="194" t="s">
        <x:v>464</x:v>
      </x:c>
      <x:c r="J231" s="195" t="s">
        <x:v>464</x:v>
      </x:c>
      <x:c r="K231" s="197" t="s">
        <x:v>464</x:v>
      </x:c>
      <x:c r="L231" s="197" t="s">
        <x:v>464</x:v>
      </x:c>
      <x:c r="M231" s="244" t="s">
        <x:f t="shared" si="10"/>
        <x:v>545</x:v>
      </x:c>
      <x:c r="N231" s="266" t="s">
        <x:f t="shared" si="10"/>
        <x:v>545</x:v>
      </x:c>
      <x:c r="O231" s="266" t="s">
        <x:f t="shared" si="10"/>
        <x:v>545</x:v>
      </x:c>
      <x:c r="P231" s="246" t="s">
        <x:f t="shared" si="10"/>
        <x:v>545</x:v>
      </x:c>
      <x:c r="Q231" s="266" t="s">
        <x:f t="shared" si="10"/>
        <x:v>545</x:v>
      </x:c>
      <x:c r="R231" s="272" t="s">
        <x:f t="shared" si="10"/>
        <x:v>545</x:v>
      </x:c>
      <x:c r="S231" s="246" t="s">
        <x:f t="shared" si="10"/>
        <x:v>545</x:v>
      </x:c>
      <x:c r="T231" s="266" t="s">
        <x:f t="shared" si="10"/>
        <x:v>545</x:v>
      </x:c>
      <x:c r="U231" s="266" t="s">
        <x:f t="shared" si="10"/>
        <x:v>545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523</x:v>
      </x:c>
      <x:c r="E236" s="153" t="s">
        <x:v>523</x:v>
      </x:c>
      <x:c r="F236" s="189" t="s">
        <x:f>"[N/A]"</x:f>
        <x:v>384</x:v>
      </x:c>
      <x:c r="G236" s="190" t="s">
        <x:v>523</x:v>
      </x:c>
      <x:c r="H236" s="153" t="s">
        <x:v>523</x:v>
      </x:c>
      <x:c r="I236" s="189" t="s">
        <x:f>"[N/A]"</x:f>
        <x:v>384</x:v>
      </x:c>
      <x:c r="J236" s="190" t="s">
        <x:v>464</x:v>
      </x:c>
      <x:c r="K236" s="153" t="s">
        <x:v>464</x:v>
      </x:c>
      <x:c r="L236" s="153" t="s">
        <x:f>"[N/A]"</x:f>
        <x:v>384</x:v>
      </x:c>
      <x:c r="M236" s="269" t="s">
        <x:f t="shared" si="11"/>
        <x:v>545</x:v>
      </x:c>
      <x:c r="N236" s="229" t="s">
        <x:f t="shared" si="11"/>
        <x:v>545</x:v>
      </x:c>
      <x:c r="O236" s="229" t="s">
        <x:f t="shared" si="11"/>
        <x:v>384</x:v>
      </x:c>
      <x:c r="P236" s="271" t="s">
        <x:f t="shared" si="11"/>
        <x:v>545</x:v>
      </x:c>
      <x:c r="Q236" s="229" t="s">
        <x:f t="shared" si="11"/>
        <x:v>545</x:v>
      </x:c>
      <x:c r="R236" s="270" t="s">
        <x:f t="shared" si="11"/>
        <x:v>384</x:v>
      </x:c>
      <x:c r="S236" s="271" t="s">
        <x:f t="shared" si="11"/>
        <x:v>545</x:v>
      </x:c>
      <x:c r="T236" s="229" t="s">
        <x:f t="shared" si="11"/>
        <x:v>545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523</x:v>
      </x:c>
      <x:c r="E239" s="153" t="s">
        <x:v>523</x:v>
      </x:c>
      <x:c r="F239" s="189" t="s">
        <x:v>523</x:v>
      </x:c>
      <x:c r="G239" s="190" t="s">
        <x:v>523</x:v>
      </x:c>
      <x:c r="H239" s="153" t="s">
        <x:v>523</x:v>
      </x:c>
      <x:c r="I239" s="189" t="s">
        <x:v>523</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523</x:v>
      </x:c>
      <x:c r="E248" s="197" t="s">
        <x:v>523</x:v>
      </x:c>
      <x:c r="F248" s="194" t="s">
        <x:f>"[N/A]"</x:f>
        <x:v>384</x:v>
      </x:c>
      <x:c r="G248" s="195" t="s">
        <x:v>523</x:v>
      </x:c>
      <x:c r="H248" s="197" t="s">
        <x:v>523</x:v>
      </x:c>
      <x:c r="I248" s="194" t="s">
        <x:f>"[N/A]"</x:f>
        <x:v>384</x:v>
      </x:c>
      <x:c r="J248" s="195" t="s">
        <x:v>464</x:v>
      </x:c>
      <x:c r="K248" s="197" t="s">
        <x:v>464</x:v>
      </x:c>
      <x:c r="L248" s="197" t="s">
        <x:f>"[N/A]"</x:f>
        <x:v>384</x:v>
      </x:c>
      <x:c r="M248" s="244" t="s">
        <x:f t="shared" si="12"/>
        <x:v>545</x:v>
      </x:c>
      <x:c r="N248" s="266" t="s">
        <x:f t="shared" si="12"/>
        <x:v>545</x:v>
      </x:c>
      <x:c r="O248" s="266" t="s">
        <x:f t="shared" si="12"/>
        <x:v>384</x:v>
      </x:c>
      <x:c r="P248" s="246" t="s">
        <x:f t="shared" si="12"/>
        <x:v>545</x:v>
      </x:c>
      <x:c r="Q248" s="266" t="s">
        <x:f t="shared" si="12"/>
        <x:v>545</x:v>
      </x:c>
      <x:c r="R248" s="272" t="s">
        <x:f t="shared" si="12"/>
        <x:v>384</x:v>
      </x:c>
      <x:c r="S248" s="246" t="s">
        <x:f t="shared" si="12"/>
        <x:v>545</x:v>
      </x:c>
      <x:c r="T248" s="266" t="s">
        <x:f t="shared" si="12"/>
        <x:v>545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10</x:v>
      </x:c>
      <x:c r="E249" s="162" t="s">
        <x:v>572</x:v>
      </x:c>
      <x:c r="F249" s="201" t="s">
        <x:v>572</x:v>
      </x:c>
      <x:c r="G249" s="202" t="s">
        <x:v>523</x:v>
      </x:c>
      <x:c r="H249" s="162" t="s">
        <x:v>523</x:v>
      </x:c>
      <x:c r="I249" s="201" t="s">
        <x:v>523</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x:v>2170</x:v>
      </x:c>
      <x:c r="E250" s="153" t="s">
        <x:v>601</x:v>
      </x:c>
      <x:c r="F250" s="189" t="s">
        <x:v>601</x:v>
      </x:c>
      <x:c r="G250" s="190" t="s">
        <x:v>464</x:v>
      </x:c>
      <x:c r="H250" s="153" t="s">
        <x:v>464</x:v>
      </x:c>
      <x:c r="I250" s="189" t="s">
        <x:v>464</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2170</x:v>
      </x:c>
      <x:c r="E254" s="153" t="s">
        <x:v>465</x:v>
      </x:c>
      <x:c r="F254" s="189" t="s">
        <x:v>465</x:v>
      </x:c>
      <x:c r="G254" s="190">
        <x:v>370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630</x:v>
      </x:c>
      <x:c r="E256" s="162" t="s">
        <x:v>667</x:v>
      </x:c>
      <x:c r="F256" s="201" t="s">
        <x:v>667</x:v>
      </x:c>
      <x:c r="G256" s="202">
        <x:v>290</x:v>
      </x:c>
      <x:c r="H256" s="162" t="s">
        <x:v>668</x:v>
      </x:c>
      <x:c r="I256" s="201" t="s">
        <x:v>668</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669</x:v>
      </x:c>
      <x:c r="F260" s="189" t="s">
        <x:v>669</x:v>
      </x:c>
      <x:c r="G260" s="190" t="s">
        <x:v>464</x:v>
      </x:c>
      <x:c r="H260" s="153" t="s">
        <x:v>464</x:v>
      </x:c>
      <x:c r="I260" s="189" t="s">
        <x:v>464</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670</x:v>
      </x:c>
      <x:c r="F261" s="189" t="s">
        <x:v>670</x:v>
      </x:c>
      <x:c r="G261" s="190">
        <x:v>20</x:v>
      </x:c>
      <x:c r="H261" s="153" t="s">
        <x:v>600</x:v>
      </x:c>
      <x:c r="I261" s="189" t="s">
        <x:v>600</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480</x:v>
      </x:c>
      <x:c r="E263" s="153" t="s">
        <x:v>671</x:v>
      </x:c>
      <x:c r="F263" s="189" t="s">
        <x:v>671</x:v>
      </x:c>
      <x:c r="G263" s="190" t="s">
        <x:v>464</x:v>
      </x:c>
      <x:c r="H263" s="153" t="s">
        <x:v>464</x:v>
      </x:c>
      <x:c r="I263" s="189" t="s">
        <x:v>464</x:v>
      </x:c>
      <x:c r="J263" s="190" t="s">
        <x:v>464</x:v>
      </x:c>
      <x:c r="K263" s="153" t="s">
        <x:v>464</x:v>
      </x:c>
      <x:c r="L263" s="153" t="s">
        <x:v>464</x:v>
      </x:c>
      <x:c r="M263" s="188" t="s">
        <x:v>464</x:v>
      </x:c>
      <x:c r="N263" s="153" t="s">
        <x:v>464</x:v>
      </x:c>
      <x:c r="O263" s="153" t="s">
        <x:v>464</x:v>
      </x:c>
      <x:c r="P263" s="191" t="s">
        <x:v>464</x:v>
      </x:c>
      <x:c r="Q263" s="153" t="s">
        <x:v>464</x:v>
      </x:c>
      <x:c r="R263" s="189" t="s">
        <x:v>464</x:v>
      </x:c>
      <x:c r="S263" s="191" t="s">
        <x:v>464</x:v>
      </x:c>
      <x:c r="T263" s="153" t="s">
        <x:v>464</x:v>
      </x:c>
      <x:c r="U263" s="153" t="s">
        <x:v>464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497</x:v>
      </x:c>
      <x:c r="F267" s="189" t="s">
        <x:v>497</x:v>
      </x:c>
      <x:c r="G267" s="190">
        <x:v>0</x:v>
      </x:c>
      <x:c r="H267" s="153" t="s">
        <x:v>551</x:v>
      </x:c>
      <x:c r="I267" s="189" t="s">
        <x:v>551</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50</x:v>
      </x:c>
      <x:c r="E269" s="153" t="s">
        <x:v>591</x:v>
      </x:c>
      <x:c r="F269" s="189" t="s">
        <x:v>591</x:v>
      </x:c>
      <x:c r="G269" s="190" t="s">
        <x:v>464</x:v>
      </x:c>
      <x:c r="H269" s="153" t="s">
        <x:v>464</x:v>
      </x:c>
      <x:c r="I269" s="189" t="s">
        <x:v>464</x:v>
      </x:c>
      <x:c r="J269" s="190" t="s">
        <x:v>464</x:v>
      </x:c>
      <x:c r="K269" s="153" t="s">
        <x:v>464</x:v>
      </x:c>
      <x:c r="L269" s="153" t="s">
        <x:v>464</x:v>
      </x:c>
      <x:c r="M269" s="188" t="s">
        <x:v>464</x:v>
      </x:c>
      <x:c r="N269" s="153" t="s">
        <x:v>464</x:v>
      </x:c>
      <x:c r="O269" s="153" t="s">
        <x:v>464</x:v>
      </x:c>
      <x:c r="P269" s="191" t="s">
        <x:v>464</x:v>
      </x:c>
      <x:c r="Q269" s="153" t="s">
        <x:v>464</x:v>
      </x:c>
      <x:c r="R269" s="189" t="s">
        <x:v>464</x:v>
      </x:c>
      <x:c r="S269" s="191" t="s">
        <x:v>464</x:v>
      </x:c>
      <x:c r="T269" s="153" t="s">
        <x:v>464</x:v>
      </x:c>
      <x:c r="U269" s="153" t="s">
        <x:v>464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579</x:v>
      </x:c>
      <x:c r="F271" s="189" t="s">
        <x:v>579</x:v>
      </x:c>
      <x:c r="G271" s="190">
        <x:v>10</x:v>
      </x:c>
      <x:c r="H271" s="153" t="s">
        <x:v>541</x:v>
      </x:c>
      <x:c r="I271" s="189" t="s">
        <x:v>541</x:v>
      </x:c>
      <x:c r="J271" s="190" t="s">
        <x:v>464</x:v>
      </x:c>
      <x:c r="K271" s="153" t="s">
        <x:v>464</x:v>
      </x:c>
      <x:c r="L271" s="153" t="s">
        <x:v>464</x:v>
      </x:c>
      <x:c r="M271" s="188" t="s">
        <x:v>464</x:v>
      </x:c>
      <x:c r="N271" s="153" t="s">
        <x:v>464</x:v>
      </x:c>
      <x:c r="O271" s="153" t="s">
        <x:v>464</x:v>
      </x:c>
      <x:c r="P271" s="191" t="s">
        <x:v>464</x:v>
      </x:c>
      <x:c r="Q271" s="153" t="s">
        <x:v>464</x:v>
      </x:c>
      <x:c r="R271" s="189" t="s">
        <x:v>464</x:v>
      </x:c>
      <x:c r="S271" s="191" t="s">
        <x:v>464</x:v>
      </x:c>
      <x:c r="T271" s="153" t="s">
        <x:v>464</x:v>
      </x:c>
      <x:c r="U271" s="153" t="s">
        <x:v>464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548</x:v>
      </x:c>
      <x:c r="F272" s="189" t="s">
        <x:v>548</x:v>
      </x:c>
      <x:c r="G272" s="190" t="s">
        <x:v>464</x:v>
      </x:c>
      <x:c r="H272" s="153" t="s">
        <x:v>464</x:v>
      </x:c>
      <x:c r="I272" s="189" t="s">
        <x:v>464</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120</x:v>
      </x:c>
    </x:row>
    <x:row r="273" spans="1:25" ht="17.100000000000001" customHeight="1" x14ac:dyDescent="0.35">
      <x:c r="A273" s="158" t="s">
        <x:v>52</x:v>
      </x:c>
      <x:c r="B273" s="158" t="s">
        <x:v>116</x:v>
      </x:c>
      <x:c r="C273" s="158" t="s">
        <x:v>121</x:v>
      </x:c>
      <x:c r="D273" s="188">
        <x:v>550</x:v>
      </x:c>
      <x:c r="E273" s="153" t="s">
        <x:v>672</x:v>
      </x:c>
      <x:c r="F273" s="189" t="s">
        <x:v>672</x:v>
      </x:c>
      <x:c r="G273" s="190">
        <x:v>30</x:v>
      </x:c>
      <x:c r="H273" s="153" t="s">
        <x:v>673</x:v>
      </x:c>
      <x:c r="I273" s="189" t="s">
        <x:v>673</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548</x:v>
      </x:c>
      <x:c r="F279" s="189" t="s">
        <x:v>548</x:v>
      </x:c>
      <x:c r="G279" s="190" t="s">
        <x:v>464</x:v>
      </x:c>
      <x:c r="H279" s="153" t="s">
        <x:v>464</x:v>
      </x:c>
      <x:c r="I279" s="189" t="s">
        <x:v>464</x:v>
      </x:c>
      <x:c r="J279" s="190" t="s">
        <x:v>464</x:v>
      </x:c>
      <x:c r="K279" s="153" t="s">
        <x:v>464</x:v>
      </x:c>
      <x:c r="L279" s="153" t="s">
        <x:v>464</x:v>
      </x:c>
      <x:c r="M279" s="188" t="s">
        <x:v>464</x:v>
      </x:c>
      <x:c r="N279" s="153" t="s">
        <x:v>464</x:v>
      </x:c>
      <x:c r="O279" s="153" t="s">
        <x:v>464</x:v>
      </x:c>
      <x:c r="P279" s="191" t="s">
        <x:v>464</x:v>
      </x:c>
      <x:c r="Q279" s="153" t="s">
        <x:v>464</x:v>
      </x:c>
      <x:c r="R279" s="189" t="s">
        <x:v>464</x:v>
      </x:c>
      <x:c r="S279" s="191" t="s">
        <x:v>464</x:v>
      </x:c>
      <x:c r="T279" s="153" t="s">
        <x:v>464</x:v>
      </x:c>
      <x:c r="U279" s="153" t="s">
        <x:v>464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60</x:v>
      </x:c>
      <x:c r="E281" s="153" t="s">
        <x:v>607</x:v>
      </x:c>
      <x:c r="F281" s="189" t="s">
        <x:v>607</x:v>
      </x:c>
      <x:c r="G281" s="190">
        <x:v>0</x:v>
      </x:c>
      <x:c r="H281" s="153" t="s">
        <x:v>548</x:v>
      </x:c>
      <x:c r="I281" s="189" t="s">
        <x:v>548</x:v>
      </x:c>
      <x:c r="J281" s="190" t="s">
        <x:v>464</x:v>
      </x:c>
      <x:c r="K281" s="153" t="s">
        <x:v>464</x:v>
      </x:c>
      <x:c r="L281" s="153" t="s">
        <x:v>464</x:v>
      </x:c>
      <x:c r="M281" s="188" t="s">
        <x:v>464</x:v>
      </x:c>
      <x:c r="N281" s="153" t="s">
        <x:v>464</x:v>
      </x:c>
      <x:c r="O281" s="153" t="s">
        <x:v>464</x:v>
      </x:c>
      <x:c r="P281" s="191" t="s">
        <x:v>464</x:v>
      </x:c>
      <x:c r="Q281" s="153" t="s">
        <x:v>464</x:v>
      </x:c>
      <x:c r="R281" s="189" t="s">
        <x:v>464</x:v>
      </x:c>
      <x:c r="S281" s="191" t="s">
        <x:v>464</x:v>
      </x:c>
      <x:c r="T281" s="153" t="s">
        <x:v>464</x:v>
      </x:c>
      <x:c r="U281" s="153" t="s">
        <x:v>464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542</x:v>
      </x:c>
      <x:c r="F282" s="189" t="s">
        <x:v>542</x:v>
      </x:c>
      <x:c r="G282" s="190" t="s">
        <x:v>464</x:v>
      </x:c>
      <x:c r="H282" s="153" t="s">
        <x:v>464</x:v>
      </x:c>
      <x:c r="I282" s="189" t="s">
        <x:v>464</x:v>
      </x:c>
      <x:c r="J282" s="190" t="s">
        <x:v>464</x:v>
      </x:c>
      <x:c r="K282" s="153" t="s">
        <x:v>464</x:v>
      </x:c>
      <x:c r="L282" s="153" t="s">
        <x:v>464</x:v>
      </x:c>
      <x:c r="M282" s="188" t="s">
        <x:v>464</x:v>
      </x:c>
      <x:c r="N282" s="153" t="s">
        <x:v>464</x:v>
      </x:c>
      <x:c r="O282" s="153" t="s">
        <x:v>464</x:v>
      </x:c>
      <x:c r="P282" s="191" t="s">
        <x:v>464</x:v>
      </x:c>
      <x:c r="Q282" s="153" t="s">
        <x:v>464</x:v>
      </x:c>
      <x:c r="R282" s="189" t="s">
        <x:v>464</x:v>
      </x:c>
      <x:c r="S282" s="191" t="s">
        <x:v>464</x:v>
      </x:c>
      <x:c r="T282" s="153" t="s">
        <x:v>464</x:v>
      </x:c>
      <x:c r="U282" s="153" t="s">
        <x:v>464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560</x:v>
      </x:c>
      <x:c r="E291" s="186" t="s">
        <x:v>674</x:v>
      </x:c>
      <x:c r="F291" s="183" t="s">
        <x:v>674</x:v>
      </x:c>
      <x:c r="G291" s="184">
        <x:v>80</x:v>
      </x:c>
      <x:c r="H291" s="186" t="s">
        <x:v>675</x:v>
      </x:c>
      <x:c r="I291" s="183" t="s">
        <x:v>675</x:v>
      </x:c>
      <x:c r="J291" s="184" t="s">
        <x:v>464</x:v>
      </x:c>
      <x:c r="K291" s="186" t="s">
        <x:v>464</x:v>
      </x:c>
      <x:c r="L291" s="186" t="s">
        <x:v>464</x:v>
      </x:c>
      <x:c r="M291" s="236" t="s">
        <x:f t="shared" ref="M291:U293" si="14">"[N/A]"</x:f>
        <x:v>545</x:v>
      </x:c>
      <x:c r="N291" s="239" t="s">
        <x:f t="shared" si="14"/>
        <x:v>545</x:v>
      </x:c>
      <x:c r="O291" s="239" t="s">
        <x:f t="shared" si="14"/>
        <x:v>545</x:v>
      </x:c>
      <x:c r="P291" s="238" t="s">
        <x:f t="shared" si="14"/>
        <x:v>545</x:v>
      </x:c>
      <x:c r="Q291" s="239" t="s">
        <x:f t="shared" si="14"/>
        <x:v>545</x:v>
      </x:c>
      <x:c r="R291" s="237" t="s">
        <x:f t="shared" si="14"/>
        <x:v>545</x:v>
      </x:c>
      <x:c r="S291" s="238" t="s">
        <x:f t="shared" si="14"/>
        <x:v>545</x:v>
      </x:c>
      <x:c r="T291" s="239" t="s">
        <x:f t="shared" si="14"/>
        <x:v>545</x:v>
      </x:c>
      <x:c r="U291" s="239" t="s">
        <x:f t="shared" si="14"/>
        <x:v>545</x:v>
      </x:c>
      <x:c r="W291" s="134" t="s">
        <x:v>52</x:v>
      </x:c>
      <x:c r="X291" s="134" t="s">
        <x:v>144</x:v>
      </x:c>
      <x:c r="Y291" s="136" t="s">
        <x:v>145</x:v>
      </x:c>
    </x:row>
    <x:row r="292" spans="1:25" ht="17.100000000000001" customHeight="1" x14ac:dyDescent="0.35">
      <x:c r="A292" s="137" t="s">
        <x:v>52</x:v>
      </x:c>
      <x:c r="B292" s="137" t="s">
        <x:v>144</x:v>
      </x:c>
      <x:c r="C292" s="137" t="s">
        <x:v>146</x:v>
      </x:c>
      <x:c r="D292" s="188">
        <x:v>1600</x:v>
      </x:c>
      <x:c r="E292" s="153" t="s">
        <x:v>676</x:v>
      </x:c>
      <x:c r="F292" s="189" t="s">
        <x:v>676</x:v>
      </x:c>
      <x:c r="G292" s="190">
        <x:v>270</x:v>
      </x:c>
      <x:c r="H292" s="153" t="s">
        <x:v>677</x:v>
      </x:c>
      <x:c r="I292" s="189" t="s">
        <x:v>677</x:v>
      </x:c>
      <x:c r="J292" s="190" t="s">
        <x:v>464</x:v>
      </x:c>
      <x:c r="K292" s="153" t="s">
        <x:v>464</x:v>
      </x:c>
      <x:c r="L292" s="153" t="s">
        <x:v>464</x:v>
      </x:c>
      <x:c r="M292" s="240" t="s">
        <x:f t="shared" si="14"/>
        <x:v>545</x:v>
      </x:c>
      <x:c r="N292" s="243" t="s">
        <x:f t="shared" si="14"/>
        <x:v>545</x:v>
      </x:c>
      <x:c r="O292" s="243" t="s">
        <x:f t="shared" si="14"/>
        <x:v>545</x:v>
      </x:c>
      <x:c r="P292" s="242" t="s">
        <x:f t="shared" si="14"/>
        <x:v>545</x:v>
      </x:c>
      <x:c r="Q292" s="243" t="s">
        <x:f t="shared" si="14"/>
        <x:v>545</x:v>
      </x:c>
      <x:c r="R292" s="241" t="s">
        <x:f t="shared" si="14"/>
        <x:v>545</x:v>
      </x:c>
      <x:c r="S292" s="242" t="s">
        <x:f t="shared" si="14"/>
        <x:v>545</x:v>
      </x:c>
      <x:c r="T292" s="243" t="s">
        <x:f t="shared" si="14"/>
        <x:v>545</x:v>
      </x:c>
      <x:c r="U292" s="243" t="s">
        <x:f t="shared" si="14"/>
        <x:v>545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551</x:v>
      </x:c>
      <x:c r="F293" s="189" t="s">
        <x:v>551</x:v>
      </x:c>
      <x:c r="G293" s="190">
        <x:v>30</x:v>
      </x:c>
      <x:c r="H293" s="153" t="s">
        <x:v>527</x:v>
      </x:c>
      <x:c r="I293" s="189" t="s">
        <x:v>527</x:v>
      </x:c>
      <x:c r="J293" s="190" t="s">
        <x:v>464</x:v>
      </x:c>
      <x:c r="K293" s="153" t="s">
        <x:v>464</x:v>
      </x:c>
      <x:c r="L293" s="153" t="s">
        <x:v>464</x:v>
      </x:c>
      <x:c r="M293" s="244" t="s">
        <x:f t="shared" si="14"/>
        <x:v>545</x:v>
      </x:c>
      <x:c r="N293" s="247" t="s">
        <x:f t="shared" si="14"/>
        <x:v>545</x:v>
      </x:c>
      <x:c r="O293" s="247" t="s">
        <x:f t="shared" si="14"/>
        <x:v>384</x:v>
      </x:c>
      <x:c r="P293" s="246" t="s">
        <x:f t="shared" si="14"/>
        <x:v>545</x:v>
      </x:c>
      <x:c r="Q293" s="247" t="s">
        <x:f t="shared" si="14"/>
        <x:v>545</x:v>
      </x:c>
      <x:c r="R293" s="245" t="s">
        <x:f t="shared" si="14"/>
        <x:v>384</x:v>
      </x:c>
      <x:c r="S293" s="246" t="s">
        <x:f t="shared" si="14"/>
        <x:v>545</x:v>
      </x:c>
      <x:c r="T293" s="247" t="s">
        <x:f t="shared" si="14"/>
        <x:v>545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545</x:v>
      </x:c>
      <x:c r="E296" s="247" t="s">
        <x:f t="shared" si="15"/>
        <x:v>545</x:v>
      </x:c>
      <x:c r="F296" s="245" t="s">
        <x:f t="shared" si="15"/>
        <x:v>384</x:v>
      </x:c>
      <x:c r="G296" s="254" t="s">
        <x:f t="shared" si="15"/>
        <x:v>545</x:v>
      </x:c>
      <x:c r="H296" s="247" t="s">
        <x:f t="shared" si="15"/>
        <x:v>545</x:v>
      </x:c>
      <x:c r="I296" s="245" t="s">
        <x:f t="shared" si="15"/>
        <x:v>384</x:v>
      </x:c>
      <x:c r="J296" s="254" t="s">
        <x:f t="shared" si="15"/>
        <x:v>545</x:v>
      </x:c>
      <x:c r="K296" s="247" t="s">
        <x:f t="shared" si="15"/>
        <x:v>545</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540</x:v>
      </x:c>
      <x:c r="F298" s="201" t="s">
        <x:v>540</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551</x:v>
      </x:c>
      <x:c r="F299" s="189" t="s">
        <x:v>551</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540</x:v>
      </x:c>
      <x:c r="F300" s="189" t="s">
        <x:v>540</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2140</x:v>
      </x:c>
      <x:c r="E303" s="153" t="s">
        <x:v>678</x:v>
      </x:c>
      <x:c r="F303" s="189" t="s">
        <x:v>678</x:v>
      </x:c>
      <x:c r="G303" s="190">
        <x:v>360</x:v>
      </x:c>
      <x:c r="H303" s="153" t="s">
        <x:v>678</x:v>
      </x:c>
      <x:c r="I303" s="189" t="s">
        <x:v>678</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523</x:v>
      </x:c>
      <x:c r="E309" s="153" t="s">
        <x:v>523</x:v>
      </x:c>
      <x:c r="F309" s="189" t="s">
        <x:f>"[N/A]"</x:f>
        <x:v>384</x:v>
      </x:c>
      <x:c r="G309" s="190" t="s">
        <x:v>523</x:v>
      </x:c>
      <x:c r="H309" s="153" t="s">
        <x:v>523</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870</x:v>
      </x:c>
      <x:c r="E310" s="162" t="s">
        <x:v>679</x:v>
      </x:c>
      <x:c r="F310" s="201" t="s">
        <x:v>679</x:v>
      </x:c>
      <x:c r="G310" s="202">
        <x:v>140</x:v>
      </x:c>
      <x:c r="H310" s="162" t="s">
        <x:v>680</x:v>
      </x:c>
      <x:c r="I310" s="201" t="s">
        <x:v>680</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1300</x:v>
      </x:c>
      <x:c r="E311" s="153" t="s">
        <x:v>681</x:v>
      </x:c>
      <x:c r="F311" s="189" t="s">
        <x:v>681</x:v>
      </x:c>
      <x:c r="G311" s="190">
        <x:v>220</x:v>
      </x:c>
      <x:c r="H311" s="153" t="s">
        <x:v>682</x:v>
      </x:c>
      <x:c r="I311" s="189" t="s">
        <x:v>682</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548</x:v>
      </x:c>
      <x:c r="F313" s="201" t="s">
        <x:v>527</x:v>
      </x:c>
      <x:c r="G313" s="202">
        <x:v>0</x:v>
      </x:c>
      <x:c r="H313" s="162" t="s">
        <x:v>548</x:v>
      </x:c>
      <x:c r="I313" s="201" t="s">
        <x:v>683</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570</x:v>
      </x:c>
      <x:c r="F314" s="189" t="s">
        <x:v>550</x:v>
      </x:c>
      <x:c r="G314" s="190">
        <x:v>10</x:v>
      </x:c>
      <x:c r="H314" s="153" t="s">
        <x:v>684</x:v>
      </x:c>
      <x:c r="I314" s="189" t="s">
        <x:v>685</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330</x:v>
      </x:c>
      <x:c r="E315" s="153" t="s">
        <x:v>686</x:v>
      </x:c>
      <x:c r="F315" s="189" t="s">
        <x:v>687</x:v>
      </x:c>
      <x:c r="G315" s="190">
        <x:v>50</x:v>
      </x:c>
      <x:c r="H315" s="153" t="s">
        <x:v>580</x:v>
      </x:c>
      <x:c r="I315" s="189" t="s">
        <x:v>688</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1820</x:v>
      </x:c>
      <x:c r="E316" s="153" t="s">
        <x:v>689</x:v>
      </x:c>
      <x:c r="F316" s="189" t="s">
        <x:f>"[N/A]"</x:f>
        <x:v>384</x:v>
      </x:c>
      <x:c r="G316" s="190">
        <x:v>310</x:v>
      </x:c>
      <x:c r="H316" s="153" t="s">
        <x:v>516</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523</x:v>
      </x:c>
      <x:c r="E332" s="153" t="s">
        <x:v>523</x:v>
      </x:c>
      <x:c r="F332" s="189" t="s">
        <x:f>"[N/A]"</x:f>
        <x:v>384</x:v>
      </x:c>
      <x:c r="G332" s="190" t="s">
        <x:v>523</x:v>
      </x:c>
      <x:c r="H332" s="153" t="s">
        <x:v>523</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540</x:v>
      </x:c>
      <x:c r="F334" s="189" t="s">
        <x:v>540</x:v>
      </x:c>
      <x:c r="G334" s="190" t="s">
        <x:v>464</x:v>
      </x:c>
      <x:c r="H334" s="153" t="s">
        <x:v>464</x:v>
      </x:c>
      <x:c r="I334" s="189" t="s">
        <x:v>464</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2160</x:v>
      </x:c>
      <x:c r="E335" s="153" t="s">
        <x:v>662</x:v>
      </x:c>
      <x:c r="F335" s="189" t="s">
        <x:v>662</x:v>
      </x:c>
      <x:c r="G335" s="190" t="s">
        <x:v>523</x:v>
      </x:c>
      <x:c r="H335" s="153" t="s">
        <x:v>523</x:v>
      </x:c>
      <x:c r="I335" s="189" t="s">
        <x:v>523</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548</x:v>
      </x:c>
      <x:c r="F341" s="189" t="s">
        <x:v>548</x:v>
      </x:c>
      <x:c r="G341" s="190" t="s">
        <x:v>464</x:v>
      </x:c>
      <x:c r="H341" s="153" t="s">
        <x:v>464</x:v>
      </x:c>
      <x:c r="I341" s="189" t="s">
        <x:v>464</x:v>
      </x:c>
      <x:c r="J341" s="190" t="s">
        <x:v>464</x:v>
      </x:c>
      <x:c r="K341" s="153" t="s">
        <x:v>464</x:v>
      </x:c>
      <x:c r="L341" s="153" t="s">
        <x:v>464</x:v>
      </x:c>
      <x:c r="M341" s="269" t="s">
        <x:f t="shared" si="17"/>
        <x:v>545</x:v>
      </x:c>
      <x:c r="N341" s="229" t="s">
        <x:f t="shared" si="17"/>
        <x:v>545</x:v>
      </x:c>
      <x:c r="O341" s="229" t="s">
        <x:f t="shared" si="17"/>
        <x:v>545</x:v>
      </x:c>
      <x:c r="P341" s="271" t="s">
        <x:f t="shared" si="17"/>
        <x:v>545</x:v>
      </x:c>
      <x:c r="Q341" s="229" t="s">
        <x:f t="shared" si="17"/>
        <x:v>545</x:v>
      </x:c>
      <x:c r="R341" s="270" t="s">
        <x:f t="shared" si="17"/>
        <x:v>545</x:v>
      </x:c>
      <x:c r="S341" s="271" t="s">
        <x:f t="shared" si="17"/>
        <x:v>545</x:v>
      </x:c>
      <x:c r="T341" s="229" t="s">
        <x:f t="shared" si="17"/>
        <x:v>545</x:v>
      </x:c>
      <x:c r="U341" s="229" t="s">
        <x:f t="shared" si="17"/>
        <x:v>545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542</x:v>
      </x:c>
      <x:c r="F342" s="189" t="s">
        <x:v>542</x:v>
      </x:c>
      <x:c r="G342" s="190" t="s">
        <x:v>464</x:v>
      </x:c>
      <x:c r="H342" s="153" t="s">
        <x:v>464</x:v>
      </x:c>
      <x:c r="I342" s="189" t="s">
        <x:v>464</x:v>
      </x:c>
      <x:c r="J342" s="190" t="s">
        <x:v>464</x:v>
      </x:c>
      <x:c r="K342" s="153" t="s">
        <x:v>464</x:v>
      </x:c>
      <x:c r="L342" s="153" t="s">
        <x:v>464</x:v>
      </x:c>
      <x:c r="M342" s="269" t="s">
        <x:f t="shared" si="17"/>
        <x:v>545</x:v>
      </x:c>
      <x:c r="N342" s="229" t="s">
        <x:f t="shared" si="17"/>
        <x:v>545</x:v>
      </x:c>
      <x:c r="O342" s="229" t="s">
        <x:f t="shared" si="17"/>
        <x:v>545</x:v>
      </x:c>
      <x:c r="P342" s="271" t="s">
        <x:f t="shared" si="17"/>
        <x:v>545</x:v>
      </x:c>
      <x:c r="Q342" s="229" t="s">
        <x:f t="shared" si="17"/>
        <x:v>545</x:v>
      </x:c>
      <x:c r="R342" s="270" t="s">
        <x:f t="shared" si="17"/>
        <x:v>545</x:v>
      </x:c>
      <x:c r="S342" s="271" t="s">
        <x:f t="shared" si="17"/>
        <x:v>545</x:v>
      </x:c>
      <x:c r="T342" s="229" t="s">
        <x:f t="shared" si="17"/>
        <x:v>545</x:v>
      </x:c>
      <x:c r="U342" s="229" t="s">
        <x:f t="shared" si="17"/>
        <x:v>545</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1530</x:v>
      </x:c>
      <x:c r="E344" s="153" t="s">
        <x:v>690</x:v>
      </x:c>
      <x:c r="F344" s="189" t="s">
        <x:v>690</x:v>
      </x:c>
      <x:c r="G344" s="190">
        <x:v>240</x:v>
      </x:c>
      <x:c r="H344" s="153" t="s">
        <x:v>691</x:v>
      </x:c>
      <x:c r="I344" s="189" t="s">
        <x:v>691</x:v>
      </x:c>
      <x:c r="J344" s="190" t="s">
        <x:v>464</x:v>
      </x:c>
      <x:c r="K344" s="153" t="s">
        <x:v>464</x:v>
      </x:c>
      <x:c r="L344" s="153" t="s">
        <x:v>464</x:v>
      </x:c>
      <x:c r="M344" s="269" t="s">
        <x:f t="shared" si="17"/>
        <x:v>545</x:v>
      </x:c>
      <x:c r="N344" s="229" t="s">
        <x:f t="shared" si="17"/>
        <x:v>545</x:v>
      </x:c>
      <x:c r="O344" s="229" t="s">
        <x:f t="shared" si="17"/>
        <x:v>545</x:v>
      </x:c>
      <x:c r="P344" s="271" t="s">
        <x:f t="shared" si="17"/>
        <x:v>545</x:v>
      </x:c>
      <x:c r="Q344" s="229" t="s">
        <x:f t="shared" si="17"/>
        <x:v>545</x:v>
      </x:c>
      <x:c r="R344" s="270" t="s">
        <x:f t="shared" si="17"/>
        <x:v>545</x:v>
      </x:c>
      <x:c r="S344" s="271" t="s">
        <x:f t="shared" si="17"/>
        <x:v>545</x:v>
      </x:c>
      <x:c r="T344" s="229" t="s">
        <x:f t="shared" si="17"/>
        <x:v>545</x:v>
      </x:c>
      <x:c r="U344" s="229" t="s">
        <x:f t="shared" si="17"/>
        <x:v>545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542</x:v>
      </x:c>
      <x:c r="F347" s="189" t="s">
        <x:v>542</x:v>
      </x:c>
      <x:c r="G347" s="190" t="s">
        <x:v>464</x:v>
      </x:c>
      <x:c r="H347" s="153" t="s">
        <x:v>464</x:v>
      </x:c>
      <x:c r="I347" s="189" t="s">
        <x:v>464</x:v>
      </x:c>
      <x:c r="J347" s="190" t="s">
        <x:v>464</x:v>
      </x:c>
      <x:c r="K347" s="153" t="s">
        <x:v>464</x:v>
      </x:c>
      <x:c r="L347" s="153" t="s">
        <x:v>464</x:v>
      </x:c>
      <x:c r="M347" s="269" t="s">
        <x:f t="shared" si="17"/>
        <x:v>545</x:v>
      </x:c>
      <x:c r="N347" s="229" t="s">
        <x:f t="shared" si="17"/>
        <x:v>545</x:v>
      </x:c>
      <x:c r="O347" s="229" t="s">
        <x:f t="shared" si="17"/>
        <x:v>545</x:v>
      </x:c>
      <x:c r="P347" s="271" t="s">
        <x:f t="shared" si="17"/>
        <x:v>545</x:v>
      </x:c>
      <x:c r="Q347" s="229" t="s">
        <x:f t="shared" si="17"/>
        <x:v>545</x:v>
      </x:c>
      <x:c r="R347" s="270" t="s">
        <x:f t="shared" si="17"/>
        <x:v>545</x:v>
      </x:c>
      <x:c r="S347" s="271" t="s">
        <x:f t="shared" si="17"/>
        <x:v>545</x:v>
      </x:c>
      <x:c r="T347" s="229" t="s">
        <x:f t="shared" si="17"/>
        <x:v>545</x:v>
      </x:c>
      <x:c r="U347" s="229" t="s">
        <x:f t="shared" si="17"/>
        <x:v>545</x:v>
      </x:c>
      <x:c r="W347" s="134" t="s">
        <x:v>52</x:v>
      </x:c>
      <x:c r="X347" s="134" t="s">
        <x:v>188</x:v>
      </x:c>
      <x:c r="Y347" s="134" t="s">
        <x:v>432</x:v>
      </x:c>
    </x:row>
    <x:row r="348" spans="1:25" ht="34.15" customHeight="1" x14ac:dyDescent="0.35">
      <x:c r="A348" s="137" t="s">
        <x:v>52</x:v>
      </x:c>
      <x:c r="B348" s="137" t="s">
        <x:v>188</x:v>
      </x:c>
      <x:c r="C348" s="137" t="s">
        <x:v>196</x:v>
      </x:c>
      <x:c r="D348" s="188">
        <x:v>600</x:v>
      </x:c>
      <x:c r="E348" s="153" t="s">
        <x:v>692</x:v>
      </x:c>
      <x:c r="F348" s="189" t="s">
        <x:v>692</x:v>
      </x:c>
      <x:c r="G348" s="190">
        <x:v>120</x:v>
      </x:c>
      <x:c r="H348" s="153" t="s">
        <x:v>693</x:v>
      </x:c>
      <x:c r="I348" s="189" t="s">
        <x:v>693</x:v>
      </x:c>
      <x:c r="J348" s="190" t="s">
        <x:v>464</x:v>
      </x:c>
      <x:c r="K348" s="153" t="s">
        <x:v>464</x:v>
      </x:c>
      <x:c r="L348" s="153" t="s">
        <x:v>464</x:v>
      </x:c>
      <x:c r="M348" s="269" t="s">
        <x:f t="shared" si="17"/>
        <x:v>545</x:v>
      </x:c>
      <x:c r="N348" s="229" t="s">
        <x:f t="shared" si="17"/>
        <x:v>545</x:v>
      </x:c>
      <x:c r="O348" s="229" t="s">
        <x:f t="shared" si="17"/>
        <x:v>545</x:v>
      </x:c>
      <x:c r="P348" s="271" t="s">
        <x:f t="shared" si="17"/>
        <x:v>545</x:v>
      </x:c>
      <x:c r="Q348" s="229" t="s">
        <x:f t="shared" si="17"/>
        <x:v>545</x:v>
      </x:c>
      <x:c r="R348" s="270" t="s">
        <x:f t="shared" si="17"/>
        <x:v>545</x:v>
      </x:c>
      <x:c r="S348" s="271" t="s">
        <x:f t="shared" si="17"/>
        <x:v>545</x:v>
      </x:c>
      <x:c r="T348" s="229" t="s">
        <x:f t="shared" si="17"/>
        <x:v>545</x:v>
      </x:c>
      <x:c r="U348" s="229" t="s">
        <x:f t="shared" si="17"/>
        <x:v>545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572</x:v>
      </x:c>
      <x:c r="F349" s="194" t="s">
        <x:v>572</x:v>
      </x:c>
      <x:c r="G349" s="195" t="s">
        <x:v>464</x:v>
      </x:c>
      <x:c r="H349" s="197" t="s">
        <x:v>464</x:v>
      </x:c>
      <x:c r="I349" s="194" t="s">
        <x:v>464</x:v>
      </x:c>
      <x:c r="J349" s="195" t="s">
        <x:v>464</x:v>
      </x:c>
      <x:c r="K349" s="197" t="s">
        <x:v>464</x:v>
      </x:c>
      <x:c r="L349" s="197" t="s">
        <x:v>464</x:v>
      </x:c>
      <x:c r="M349" s="244" t="s">
        <x:f t="shared" si="17"/>
        <x:v>545</x:v>
      </x:c>
      <x:c r="N349" s="266" t="s">
        <x:f t="shared" si="17"/>
        <x:v>545</x:v>
      </x:c>
      <x:c r="O349" s="266" t="s">
        <x:f t="shared" si="17"/>
        <x:v>545</x:v>
      </x:c>
      <x:c r="P349" s="246" t="s">
        <x:f t="shared" si="17"/>
        <x:v>545</x:v>
      </x:c>
      <x:c r="Q349" s="266" t="s">
        <x:f t="shared" si="17"/>
        <x:v>545</x:v>
      </x:c>
      <x:c r="R349" s="272" t="s">
        <x:f t="shared" si="17"/>
        <x:v>545</x:v>
      </x:c>
      <x:c r="S349" s="246" t="s">
        <x:f t="shared" si="17"/>
        <x:v>545</x:v>
      </x:c>
      <x:c r="T349" s="266" t="s">
        <x:f t="shared" si="17"/>
        <x:v>545</x:v>
      </x:c>
      <x:c r="U349" s="266" t="s">
        <x:f t="shared" si="17"/>
        <x:v>545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523</x:v>
      </x:c>
      <x:c r="E362" s="153" t="s">
        <x:v>523</x:v>
      </x:c>
      <x:c r="F362" s="189" t="s">
        <x:f>"[N/A]"</x:f>
        <x:v>384</x:v>
      </x:c>
      <x:c r="G362" s="190" t="s">
        <x:v>523</x:v>
      </x:c>
      <x:c r="H362" s="153" t="s">
        <x:v>523</x:v>
      </x:c>
      <x:c r="I362" s="189" t="s">
        <x:f>"[N/A]"</x:f>
        <x:v>384</x:v>
      </x:c>
      <x:c r="J362" s="190" t="s">
        <x:v>464</x:v>
      </x:c>
      <x:c r="K362" s="153" t="s">
        <x:v>464</x:v>
      </x:c>
      <x:c r="L362" s="153" t="s">
        <x:f>"[N/A]"</x:f>
        <x:v>384</x:v>
      </x:c>
      <x:c r="M362" s="269" t="s">
        <x:f t="shared" si="18"/>
        <x:v>545</x:v>
      </x:c>
      <x:c r="N362" s="229" t="s">
        <x:f t="shared" si="18"/>
        <x:v>545</x:v>
      </x:c>
      <x:c r="O362" s="229" t="s">
        <x:f t="shared" si="18"/>
        <x:v>384</x:v>
      </x:c>
      <x:c r="P362" s="271" t="s">
        <x:f t="shared" si="18"/>
        <x:v>545</x:v>
      </x:c>
      <x:c r="Q362" s="229" t="s">
        <x:f t="shared" si="18"/>
        <x:v>545</x:v>
      </x:c>
      <x:c r="R362" s="270" t="s">
        <x:f t="shared" si="18"/>
        <x:v>384</x:v>
      </x:c>
      <x:c r="S362" s="271" t="s">
        <x:f t="shared" si="18"/>
        <x:v>545</x:v>
      </x:c>
      <x:c r="T362" s="229" t="s">
        <x:f t="shared" si="18"/>
        <x:v>545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523</x:v>
      </x:c>
      <x:c r="E365" s="153" t="s">
        <x:v>523</x:v>
      </x:c>
      <x:c r="F365" s="189" t="s">
        <x:v>523</x:v>
      </x:c>
      <x:c r="G365" s="190" t="s">
        <x:v>523</x:v>
      </x:c>
      <x:c r="H365" s="153" t="s">
        <x:v>523</x:v>
      </x:c>
      <x:c r="I365" s="189" t="s">
        <x:v>523</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523</x:v>
      </x:c>
      <x:c r="E374" s="153" t="s">
        <x:v>523</x:v>
      </x:c>
      <x:c r="F374" s="189" t="s">
        <x:f>"[N/A]"</x:f>
        <x:v>384</x:v>
      </x:c>
      <x:c r="G374" s="190" t="s">
        <x:v>523</x:v>
      </x:c>
      <x:c r="H374" s="153" t="s">
        <x:v>523</x:v>
      </x:c>
      <x:c r="I374" s="189" t="s">
        <x:f>"[N/A]"</x:f>
        <x:v>384</x:v>
      </x:c>
      <x:c r="J374" s="190" t="s">
        <x:v>464</x:v>
      </x:c>
      <x:c r="K374" s="153" t="s">
        <x:v>464</x:v>
      </x:c>
      <x:c r="L374" s="153" t="s">
        <x:f>"[N/A]"</x:f>
        <x:v>384</x:v>
      </x:c>
      <x:c r="M374" s="269" t="s">
        <x:f t="shared" si="19"/>
        <x:v>545</x:v>
      </x:c>
      <x:c r="N374" s="229" t="s">
        <x:f t="shared" si="19"/>
        <x:v>545</x:v>
      </x:c>
      <x:c r="O374" s="229" t="s">
        <x:f t="shared" si="19"/>
        <x:v>384</x:v>
      </x:c>
      <x:c r="P374" s="271" t="s">
        <x:f t="shared" si="19"/>
        <x:v>545</x:v>
      </x:c>
      <x:c r="Q374" s="229" t="s">
        <x:f t="shared" si="19"/>
        <x:v>545</x:v>
      </x:c>
      <x:c r="R374" s="270" t="s">
        <x:f t="shared" si="19"/>
        <x:v>384</x:v>
      </x:c>
      <x:c r="S374" s="271" t="s">
        <x:f t="shared" si="19"/>
        <x:v>545</x:v>
      </x:c>
      <x:c r="T374" s="229" t="s">
        <x:f t="shared" si="19"/>
        <x:v>545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464</x:v>
      </x:c>
      <x:c r="E13" s="162" t="s">
        <x:v>464</x:v>
      </x:c>
      <x:c r="F13" s="201" t="s">
        <x:v>464</x:v>
      </x:c>
      <x:c r="G13" s="202">
        <x:v>330</x:v>
      </x:c>
      <x:c r="H13" s="162" t="s">
        <x:v>522</x:v>
      </x:c>
      <x:c r="I13" s="201" t="s">
        <x:v>522</x:v>
      </x:c>
      <x:c r="J13" s="202" t="s">
        <x:v>464</x:v>
      </x:c>
      <x:c r="K13" s="162" t="s">
        <x:v>464</x:v>
      </x:c>
      <x:c r="L13" s="162" t="s">
        <x:v>464</x:v>
      </x:c>
      <x:c r="M13" s="200" t="s">
        <x:v>464</x:v>
      </x:c>
      <x:c r="N13" s="162" t="s">
        <x:v>464</x:v>
      </x:c>
      <x:c r="O13" s="162" t="s">
        <x:v>464</x:v>
      </x:c>
      <x:c r="P13" s="203" t="s">
        <x:v>464</x:v>
      </x:c>
      <x:c r="Q13" s="162" t="s">
        <x:v>464</x:v>
      </x:c>
      <x:c r="R13" s="201" t="s">
        <x:v>464</x:v>
      </x:c>
      <x:c r="S13" s="203" t="s">
        <x:v>464</x:v>
      </x:c>
      <x:c r="T13" s="162" t="s">
        <x:v>464</x:v>
      </x:c>
      <x:c r="U13" s="162" t="s">
        <x:v>464</x:v>
      </x:c>
      <x:c r="W13" s="134" t="s">
        <x:v>61</x:v>
      </x:c>
      <x:c r="X13" s="134" t="s">
        <x:v>91</x:v>
      </x:c>
      <x:c r="Y13" s="134" t="s">
        <x:v>92</x:v>
      </x:c>
    </x:row>
    <x:row r="14" spans="1:25" s="121" customFormat="1" ht="17.100000000000001" customHeight="1" x14ac:dyDescent="0.35">
      <x:c r="A14" s="158" t="s">
        <x:v>27</x:v>
      </x:c>
      <x:c r="B14" s="158" t="s">
        <x:v>91</x:v>
      </x:c>
      <x:c r="C14" s="158" t="s">
        <x:v>93</x:v>
      </x:c>
      <x:c r="D14" s="188" t="s">
        <x:v>523</x:v>
      </x:c>
      <x:c r="E14" s="153" t="s">
        <x:v>523</x:v>
      </x:c>
      <x:c r="F14" s="189" t="s">
        <x:v>523</x:v>
      </x:c>
      <x:c r="G14" s="190">
        <x:v>20</x:v>
      </x:c>
      <x:c r="H14" s="153" t="s">
        <x:v>524</x:v>
      </x:c>
      <x:c r="I14" s="189" t="s">
        <x:v>524</x:v>
      </x:c>
      <x:c r="J14" s="190" t="s">
        <x:v>464</x:v>
      </x:c>
      <x:c r="K14" s="153" t="s">
        <x:v>464</x:v>
      </x:c>
      <x:c r="L14" s="153" t="s">
        <x:v>464</x:v>
      </x:c>
      <x:c r="M14" s="188" t="s">
        <x:v>464</x:v>
      </x:c>
      <x:c r="N14" s="153" t="s">
        <x:v>464</x:v>
      </x:c>
      <x:c r="O14" s="153" t="s">
        <x:v>464</x:v>
      </x:c>
      <x:c r="P14" s="191" t="s">
        <x:v>464</x:v>
      </x:c>
      <x:c r="Q14" s="153" t="s">
        <x:v>464</x:v>
      </x:c>
      <x:c r="R14" s="189" t="s">
        <x:v>464</x:v>
      </x:c>
      <x:c r="S14" s="191" t="s">
        <x:v>464</x:v>
      </x:c>
      <x:c r="T14" s="153" t="s">
        <x:v>464</x:v>
      </x:c>
      <x:c r="U14" s="153" t="s">
        <x:v>464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2700</x:v>
      </x:c>
      <x:c r="E18" s="153" t="s">
        <x:v>465</x:v>
      </x:c>
      <x:c r="F18" s="189" t="s">
        <x:v>465</x:v>
      </x:c>
      <x:c r="G18" s="190">
        <x:v>340</x:v>
      </x:c>
      <x:c r="H18" s="153" t="s">
        <x:v>465</x:v>
      </x:c>
      <x:c r="I18" s="189" t="s">
        <x:v>465</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1380</x:v>
      </x:c>
      <x:c r="E20" s="162" t="s">
        <x:v>525</x:v>
      </x:c>
      <x:c r="F20" s="201" t="s">
        <x:v>525</x:v>
      </x:c>
      <x:c r="G20" s="202">
        <x:v>200</x:v>
      </x:c>
      <x:c r="H20" s="162" t="s">
        <x:v>526</x:v>
      </x:c>
      <x:c r="I20" s="201" t="s">
        <x:v>526</x:v>
      </x:c>
      <x:c r="J20" s="202" t="s">
        <x:v>464</x:v>
      </x:c>
      <x:c r="K20" s="162" t="s">
        <x:v>464</x:v>
      </x:c>
      <x:c r="L20" s="162" t="s">
        <x:v>464</x:v>
      </x:c>
      <x:c r="M20" s="200" t="s">
        <x:v>464</x:v>
      </x:c>
      <x:c r="N20" s="162" t="s">
        <x:v>464</x:v>
      </x:c>
      <x:c r="O20" s="162" t="s">
        <x:v>464</x:v>
      </x:c>
      <x:c r="P20" s="203" t="s">
        <x:v>464</x:v>
      </x:c>
      <x:c r="Q20" s="162" t="s">
        <x:v>464</x:v>
      </x:c>
      <x:c r="R20" s="201" t="s">
        <x:v>464</x:v>
      </x:c>
      <x:c r="S20" s="203" t="s">
        <x:v>464</x:v>
      </x:c>
      <x:c r="T20" s="162" t="s">
        <x:v>464</x:v>
      </x:c>
      <x:c r="U20" s="162" t="s">
        <x:v>464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x:v>180</x:v>
      </x:c>
      <x:c r="E24" s="153" t="s">
        <x:v>527</x:v>
      </x:c>
      <x:c r="F24" s="189" t="s">
        <x:v>527</x:v>
      </x:c>
      <x:c r="G24" s="190">
        <x:v>10</x:v>
      </x:c>
      <x:c r="H24" s="153" t="s">
        <x:v>528</x:v>
      </x:c>
      <x:c r="I24" s="189" t="s">
        <x:v>528</x:v>
      </x:c>
      <x:c r="J24" s="190" t="s">
        <x:v>464</x:v>
      </x:c>
      <x:c r="K24" s="153" t="s">
        <x:v>464</x:v>
      </x:c>
      <x:c r="L24" s="153" t="s">
        <x:v>464</x:v>
      </x:c>
      <x:c r="M24" s="188" t="s">
        <x:v>464</x:v>
      </x:c>
      <x:c r="N24" s="153" t="s">
        <x:v>464</x:v>
      </x:c>
      <x:c r="O24" s="153" t="s">
        <x:v>464</x:v>
      </x:c>
      <x:c r="P24" s="191" t="s">
        <x:v>464</x:v>
      </x:c>
      <x:c r="Q24" s="153" t="s">
        <x:v>464</x:v>
      </x:c>
      <x:c r="R24" s="189" t="s">
        <x:v>464</x:v>
      </x:c>
      <x:c r="S24" s="191" t="s">
        <x:v>464</x:v>
      </x:c>
      <x:c r="T24" s="153" t="s">
        <x:v>464</x:v>
      </x:c>
      <x:c r="U24" s="153" t="s">
        <x:v>464</x:v>
      </x:c>
      <x:c r="W24" s="134" t="s">
        <x:v>61</x:v>
      </x:c>
      <x:c r="X24" s="134" t="s">
        <x:v>286</x:v>
      </x:c>
      <x:c r="Y24" s="136" t="s">
        <x:v>106</x:v>
      </x:c>
    </x:row>
    <x:row r="25" spans="1:25" s="121" customFormat="1" ht="17.100000000000001" customHeight="1" x14ac:dyDescent="0.35">
      <x:c r="A25" s="158" t="s">
        <x:v>27</x:v>
      </x:c>
      <x:c r="B25" s="158" t="s">
        <x:v>105</x:v>
      </x:c>
      <x:c r="C25" s="158" t="s">
        <x:v>107</x:v>
      </x:c>
      <x:c r="D25" s="188">
        <x:v>180</x:v>
      </x:c>
      <x:c r="E25" s="153" t="s">
        <x:v>529</x:v>
      </x:c>
      <x:c r="F25" s="189" t="s">
        <x:v>529</x:v>
      </x:c>
      <x:c r="G25" s="190">
        <x:v>40</x:v>
      </x:c>
      <x:c r="H25" s="153" t="s">
        <x:v>530</x:v>
      </x:c>
      <x:c r="I25" s="189" t="s">
        <x:v>530</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330</x:v>
      </x:c>
      <x:c r="E27" s="153" t="s">
        <x:v>531</x:v>
      </x:c>
      <x:c r="F27" s="189" t="s">
        <x:v>531</x:v>
      </x:c>
      <x:c r="G27" s="190">
        <x:v>0</x:v>
      </x:c>
      <x:c r="H27" s="153" t="s">
        <x:v>532</x:v>
      </x:c>
      <x:c r="I27" s="189" t="s">
        <x:v>532</x:v>
      </x:c>
      <x:c r="J27" s="190" t="s">
        <x:v>464</x:v>
      </x:c>
      <x:c r="K27" s="153" t="s">
        <x:v>464</x:v>
      </x:c>
      <x:c r="L27" s="153" t="s">
        <x:v>464</x:v>
      </x:c>
      <x:c r="M27" s="188" t="s">
        <x:v>464</x:v>
      </x:c>
      <x:c r="N27" s="153" t="s">
        <x:v>464</x:v>
      </x:c>
      <x:c r="O27" s="153" t="s">
        <x:v>464</x:v>
      </x:c>
      <x:c r="P27" s="191" t="s">
        <x:v>464</x:v>
      </x:c>
      <x:c r="Q27" s="153" t="s">
        <x:v>464</x:v>
      </x:c>
      <x:c r="R27" s="189" t="s">
        <x:v>464</x:v>
      </x:c>
      <x:c r="S27" s="191" t="s">
        <x:v>464</x:v>
      </x:c>
      <x:c r="T27" s="153" t="s">
        <x:v>464</x:v>
      </x:c>
      <x:c r="U27" s="153" t="s">
        <x:v>464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50</x:v>
      </x:c>
      <x:c r="E31" s="153" t="s">
        <x:v>497</x:v>
      </x:c>
      <x:c r="F31" s="189" t="s">
        <x:v>497</x:v>
      </x:c>
      <x:c r="G31" s="190">
        <x:v>10</x:v>
      </x:c>
      <x:c r="H31" s="153" t="s">
        <x:v>533</x:v>
      </x:c>
      <x:c r="I31" s="189" t="s">
        <x:v>533</x:v>
      </x:c>
      <x:c r="J31" s="190" t="s">
        <x:v>464</x:v>
      </x:c>
      <x:c r="K31" s="153" t="s">
        <x:v>464</x:v>
      </x:c>
      <x:c r="L31" s="153" t="s">
        <x:v>464</x:v>
      </x:c>
      <x:c r="M31" s="188" t="s">
        <x:v>464</x:v>
      </x:c>
      <x:c r="N31" s="153" t="s">
        <x:v>464</x:v>
      </x:c>
      <x:c r="O31" s="153" t="s">
        <x:v>464</x:v>
      </x:c>
      <x:c r="P31" s="191" t="s">
        <x:v>464</x:v>
      </x:c>
      <x:c r="Q31" s="153" t="s">
        <x:v>464</x:v>
      </x:c>
      <x:c r="R31" s="189" t="s">
        <x:v>464</x:v>
      </x:c>
      <x:c r="S31" s="191" t="s">
        <x:v>464</x:v>
      </x:c>
      <x:c r="T31" s="153" t="s">
        <x:v>464</x:v>
      </x:c>
      <x:c r="U31" s="153" t="s">
        <x:v>464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534</x:v>
      </x:c>
      <x:c r="F33" s="189" t="s">
        <x:v>534</x:v>
      </x:c>
      <x:c r="G33" s="190">
        <x:v>0</x:v>
      </x:c>
      <x:c r="H33" s="153" t="s">
        <x:v>535</x:v>
      </x:c>
      <x:c r="I33" s="189" t="s">
        <x:v>535</x:v>
      </x:c>
      <x:c r="J33" s="190" t="s">
        <x:v>464</x:v>
      </x:c>
      <x:c r="K33" s="153" t="s">
        <x:v>464</x:v>
      </x:c>
      <x:c r="L33" s="153" t="s">
        <x:v>464</x:v>
      </x:c>
      <x:c r="M33" s="188" t="s">
        <x:v>464</x:v>
      </x:c>
      <x:c r="N33" s="153" t="s">
        <x:v>464</x:v>
      </x:c>
      <x:c r="O33" s="153" t="s">
        <x:v>464</x:v>
      </x:c>
      <x:c r="P33" s="191" t="s">
        <x:v>464</x:v>
      </x:c>
      <x:c r="Q33" s="153" t="s">
        <x:v>464</x:v>
      </x:c>
      <x:c r="R33" s="189" t="s">
        <x:v>464</x:v>
      </x:c>
      <x:c r="S33" s="191" t="s">
        <x:v>464</x:v>
      </x:c>
      <x:c r="T33" s="153" t="s">
        <x:v>464</x:v>
      </x:c>
      <x:c r="U33" s="153" t="s">
        <x:v>464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30</x:v>
      </x:c>
      <x:c r="E35" s="153" t="s">
        <x:v>532</x:v>
      </x:c>
      <x:c r="F35" s="189" t="s">
        <x:v>532</x:v>
      </x:c>
      <x:c r="G35" s="190">
        <x:v>30</x:v>
      </x:c>
      <x:c r="H35" s="153" t="s">
        <x:v>536</x:v>
      </x:c>
      <x:c r="I35" s="189" t="s">
        <x:v>536</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537</x:v>
      </x:c>
      <x:c r="F36" s="189" t="s">
        <x:v>537</x:v>
      </x:c>
      <x:c r="G36" s="190" t="s">
        <x:v>464</x:v>
      </x:c>
      <x:c r="H36" s="153" t="s">
        <x:v>464</x:v>
      </x:c>
      <x:c r="I36" s="189" t="s">
        <x:v>464</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120</x:v>
      </x:c>
    </x:row>
    <x:row r="37" spans="1:25" s="121" customFormat="1" ht="17.100000000000001" customHeight="1" x14ac:dyDescent="0.35">
      <x:c r="A37" s="158" t="s">
        <x:v>27</x:v>
      </x:c>
      <x:c r="B37" s="158" t="s">
        <x:v>116</x:v>
      </x:c>
      <x:c r="C37" s="158" t="s">
        <x:v>121</x:v>
      </x:c>
      <x:c r="D37" s="188">
        <x:v>420</x:v>
      </x:c>
      <x:c r="E37" s="153" t="s">
        <x:v>538</x:v>
      </x:c>
      <x:c r="F37" s="189" t="s">
        <x:v>538</x:v>
      </x:c>
      <x:c r="G37" s="190">
        <x:v>40</x:v>
      </x:c>
      <x:c r="H37" s="153" t="s">
        <x:v>539</x:v>
      </x:c>
      <x:c r="I37" s="189" t="s">
        <x:v>539</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30</x:v>
      </x:c>
      <x:c r="E43" s="153" t="s">
        <x:v>532</x:v>
      </x:c>
      <x:c r="F43" s="189" t="s">
        <x:v>532</x:v>
      </x:c>
      <x:c r="G43" s="190" t="s">
        <x:v>464</x:v>
      </x:c>
      <x:c r="H43" s="153" t="s">
        <x:v>464</x:v>
      </x:c>
      <x:c r="I43" s="189" t="s">
        <x:v>464</x:v>
      </x:c>
      <x:c r="J43" s="190" t="s">
        <x:v>464</x:v>
      </x:c>
      <x:c r="K43" s="153" t="s">
        <x:v>464</x:v>
      </x:c>
      <x:c r="L43" s="153" t="s">
        <x:v>464</x:v>
      </x:c>
      <x:c r="M43" s="188" t="s">
        <x:v>464</x:v>
      </x:c>
      <x:c r="N43" s="153" t="s">
        <x:v>464</x:v>
      </x:c>
      <x:c r="O43" s="153" t="s">
        <x:v>464</x:v>
      </x:c>
      <x:c r="P43" s="191" t="s">
        <x:v>464</x:v>
      </x:c>
      <x:c r="Q43" s="153" t="s">
        <x:v>464</x:v>
      </x:c>
      <x:c r="R43" s="189" t="s">
        <x:v>464</x:v>
      </x:c>
      <x:c r="S43" s="191" t="s">
        <x:v>464</x:v>
      </x:c>
      <x:c r="T43" s="153" t="s">
        <x:v>464</x:v>
      </x:c>
      <x:c r="U43" s="153" t="s">
        <x:v>464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540</x:v>
      </x:c>
      <x:c r="F45" s="189" t="s">
        <x:v>540</x:v>
      </x:c>
      <x:c r="G45" s="190">
        <x:v>10</x:v>
      </x:c>
      <x:c r="H45" s="153" t="s">
        <x:v>541</x:v>
      </x:c>
      <x:c r="I45" s="189" t="s">
        <x:v>541</x:v>
      </x:c>
      <x:c r="J45" s="190" t="s">
        <x:v>464</x:v>
      </x:c>
      <x:c r="K45" s="153" t="s">
        <x:v>464</x:v>
      </x:c>
      <x:c r="L45" s="153" t="s">
        <x:v>464</x:v>
      </x:c>
      <x:c r="M45" s="188" t="s">
        <x:v>464</x:v>
      </x:c>
      <x:c r="N45" s="153" t="s">
        <x:v>464</x:v>
      </x:c>
      <x:c r="O45" s="153" t="s">
        <x:v>464</x:v>
      </x:c>
      <x:c r="P45" s="191" t="s">
        <x:v>464</x:v>
      </x:c>
      <x:c r="Q45" s="153" t="s">
        <x:v>464</x:v>
      </x:c>
      <x:c r="R45" s="189" t="s">
        <x:v>464</x:v>
      </x:c>
      <x:c r="S45" s="191" t="s">
        <x:v>464</x:v>
      </x:c>
      <x:c r="T45" s="153" t="s">
        <x:v>464</x:v>
      </x:c>
      <x:c r="U45" s="153" t="s">
        <x:v>464</x:v>
      </x:c>
      <x:c r="W45" s="134" t="s">
        <x:v>61</x:v>
      </x:c>
      <x:c r="X45" s="134" t="s">
        <x:v>286</x:v>
      </x:c>
      <x:c r="Y45" s="51" t="s">
        <x:v>355</x:v>
      </x:c>
    </x:row>
    <x:row r="46" spans="1:25" s="121" customFormat="1" ht="17.100000000000001" customHeight="1" x14ac:dyDescent="0.35">
      <x:c r="A46" s="158" t="s">
        <x:v>27</x:v>
      </x:c>
      <x:c r="B46" s="158" t="s">
        <x:v>129</x:v>
      </x:c>
      <x:c r="C46" s="158" t="s">
        <x:v>133</x:v>
      </x:c>
      <x:c r="D46" s="188">
        <x:v>0</x:v>
      </x:c>
      <x:c r="E46" s="153" t="s">
        <x:v>542</x:v>
      </x:c>
      <x:c r="F46" s="189" t="s">
        <x:v>542</x:v>
      </x:c>
      <x:c r="G46" s="190" t="s">
        <x:v>464</x:v>
      </x:c>
      <x:c r="H46" s="153" t="s">
        <x:v>464</x:v>
      </x:c>
      <x:c r="I46" s="189" t="s">
        <x:v>464</x:v>
      </x:c>
      <x:c r="J46" s="190" t="s">
        <x:v>464</x:v>
      </x:c>
      <x:c r="K46" s="153" t="s">
        <x:v>464</x:v>
      </x:c>
      <x:c r="L46" s="153" t="s">
        <x:v>464</x:v>
      </x:c>
      <x:c r="M46" s="188" t="s">
        <x:v>464</x:v>
      </x:c>
      <x:c r="N46" s="153" t="s">
        <x:v>464</x:v>
      </x:c>
      <x:c r="O46" s="153" t="s">
        <x:v>464</x:v>
      </x:c>
      <x:c r="P46" s="191" t="s">
        <x:v>464</x:v>
      </x:c>
      <x:c r="Q46" s="153" t="s">
        <x:v>464</x:v>
      </x:c>
      <x:c r="R46" s="189" t="s">
        <x:v>464</x:v>
      </x:c>
      <x:c r="S46" s="191" t="s">
        <x:v>464</x:v>
      </x:c>
      <x:c r="T46" s="153" t="s">
        <x:v>464</x:v>
      </x:c>
      <x:c r="U46" s="153" t="s">
        <x:v>464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1100</x:v>
      </x:c>
      <x:c r="E55" s="186" t="s">
        <x:v>543</x:v>
      </x:c>
      <x:c r="F55" s="183" t="s">
        <x:v>543</x:v>
      </x:c>
      <x:c r="G55" s="184">
        <x:v>30</x:v>
      </x:c>
      <x:c r="H55" s="186" t="s">
        <x:v>544</x:v>
      </x:c>
      <x:c r="I55" s="183" t="s">
        <x:v>544</x:v>
      </x:c>
      <x:c r="J55" s="184" t="s">
        <x:v>464</x:v>
      </x:c>
      <x:c r="K55" s="186" t="s">
        <x:v>464</x:v>
      </x:c>
      <x:c r="L55" s="186" t="s">
        <x:v>464</x:v>
      </x:c>
      <x:c r="M55" s="236" t="s">
        <x:f t="shared" ref="M55:U57" si="1">"[N/A]"</x:f>
        <x:v>545</x:v>
      </x:c>
      <x:c r="N55" s="239" t="s">
        <x:f t="shared" si="1"/>
        <x:v>545</x:v>
      </x:c>
      <x:c r="O55" s="239" t="s">
        <x:f t="shared" si="1"/>
        <x:v>545</x:v>
      </x:c>
      <x:c r="P55" s="238" t="s">
        <x:f t="shared" si="1"/>
        <x:v>545</x:v>
      </x:c>
      <x:c r="Q55" s="239" t="s">
        <x:f t="shared" si="1"/>
        <x:v>545</x:v>
      </x:c>
      <x:c r="R55" s="237" t="s">
        <x:f t="shared" si="1"/>
        <x:v>545</x:v>
      </x:c>
      <x:c r="S55" s="238" t="s">
        <x:f t="shared" si="1"/>
        <x:v>545</x:v>
      </x:c>
      <x:c r="T55" s="239" t="s">
        <x:f t="shared" si="1"/>
        <x:v>545</x:v>
      </x:c>
      <x:c r="U55" s="239" t="s">
        <x:f t="shared" si="1"/>
        <x:v>545</x:v>
      </x:c>
      <x:c r="W55" s="134" t="s">
        <x:v>61</x:v>
      </x:c>
      <x:c r="X55" s="134" t="s">
        <x:v>144</x:v>
      </x:c>
      <x:c r="Y55" s="136" t="s">
        <x:v>145</x:v>
      </x:c>
    </x:row>
    <x:row r="56" spans="1:25" s="121" customFormat="1" ht="17.100000000000001" customHeight="1" x14ac:dyDescent="0.35">
      <x:c r="A56" s="137" t="s">
        <x:v>27</x:v>
      </x:c>
      <x:c r="B56" s="137" t="s">
        <x:v>144</x:v>
      </x:c>
      <x:c r="C56" s="137" t="s">
        <x:v>146</x:v>
      </x:c>
      <x:c r="D56" s="188">
        <x:v>1570</x:v>
      </x:c>
      <x:c r="E56" s="153" t="s">
        <x:v>546</x:v>
      </x:c>
      <x:c r="F56" s="189" t="s">
        <x:v>546</x:v>
      </x:c>
      <x:c r="G56" s="190">
        <x:v>290</x:v>
      </x:c>
      <x:c r="H56" s="153" t="s">
        <x:v>547</x:v>
      </x:c>
      <x:c r="I56" s="189" t="s">
        <x:v>547</x:v>
      </x:c>
      <x:c r="J56" s="190" t="s">
        <x:v>464</x:v>
      </x:c>
      <x:c r="K56" s="153" t="s">
        <x:v>464</x:v>
      </x:c>
      <x:c r="L56" s="153" t="s">
        <x:v>464</x:v>
      </x:c>
      <x:c r="M56" s="240" t="s">
        <x:f t="shared" si="1"/>
        <x:v>545</x:v>
      </x:c>
      <x:c r="N56" s="243" t="s">
        <x:f t="shared" si="1"/>
        <x:v>545</x:v>
      </x:c>
      <x:c r="O56" s="243" t="s">
        <x:f t="shared" si="1"/>
        <x:v>545</x:v>
      </x:c>
      <x:c r="P56" s="242" t="s">
        <x:f t="shared" si="1"/>
        <x:v>545</x:v>
      </x:c>
      <x:c r="Q56" s="243" t="s">
        <x:f t="shared" si="1"/>
        <x:v>545</x:v>
      </x:c>
      <x:c r="R56" s="241" t="s">
        <x:f t="shared" si="1"/>
        <x:v>545</x:v>
      </x:c>
      <x:c r="S56" s="242" t="s">
        <x:f t="shared" si="1"/>
        <x:v>545</x:v>
      </x:c>
      <x:c r="T56" s="243" t="s">
        <x:f t="shared" si="1"/>
        <x:v>545</x:v>
      </x:c>
      <x:c r="U56" s="243" t="s">
        <x:f t="shared" si="1"/>
        <x:v>545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548</x:v>
      </x:c>
      <x:c r="F57" s="189" t="s">
        <x:v>548</x:v>
      </x:c>
      <x:c r="G57" s="190">
        <x:v>20</x:v>
      </x:c>
      <x:c r="H57" s="153" t="s">
        <x:v>527</x:v>
      </x:c>
      <x:c r="I57" s="189" t="s">
        <x:v>527</x:v>
      </x:c>
      <x:c r="J57" s="190" t="s">
        <x:v>464</x:v>
      </x:c>
      <x:c r="K57" s="153" t="s">
        <x:v>464</x:v>
      </x:c>
      <x:c r="L57" s="153" t="s">
        <x:v>464</x:v>
      </x:c>
      <x:c r="M57" s="244" t="s">
        <x:f t="shared" si="1"/>
        <x:v>545</x:v>
      </x:c>
      <x:c r="N57" s="247" t="s">
        <x:f t="shared" si="1"/>
        <x:v>545</x:v>
      </x:c>
      <x:c r="O57" s="247" t="s">
        <x:f t="shared" si="1"/>
        <x:v>384</x:v>
      </x:c>
      <x:c r="P57" s="246" t="s">
        <x:f t="shared" si="1"/>
        <x:v>545</x:v>
      </x:c>
      <x:c r="Q57" s="247" t="s">
        <x:f t="shared" si="1"/>
        <x:v>545</x:v>
      </x:c>
      <x:c r="R57" s="245" t="s">
        <x:f t="shared" si="1"/>
        <x:v>384</x:v>
      </x:c>
      <x:c r="S57" s="246" t="s">
        <x:f t="shared" si="1"/>
        <x:v>545</x:v>
      </x:c>
      <x:c r="T57" s="247" t="s">
        <x:f t="shared" si="1"/>
        <x:v>545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545</x:v>
      </x:c>
      <x:c r="E60" s="247" t="s">
        <x:f t="shared" si="2"/>
        <x:v>545</x:v>
      </x:c>
      <x:c r="F60" s="245" t="s">
        <x:f t="shared" si="2"/>
        <x:v>384</x:v>
      </x:c>
      <x:c r="G60" s="254" t="s">
        <x:f t="shared" si="2"/>
        <x:v>545</x:v>
      </x:c>
      <x:c r="H60" s="247" t="s">
        <x:f t="shared" si="2"/>
        <x:v>545</x:v>
      </x:c>
      <x:c r="I60" s="245" t="s">
        <x:f t="shared" si="2"/>
        <x:v>384</x:v>
      </x:c>
      <x:c r="J60" s="254" t="s">
        <x:f t="shared" si="2"/>
        <x:v>545</x:v>
      </x:c>
      <x:c r="K60" s="247" t="s">
        <x:f t="shared" si="2"/>
        <x:v>545</x:v>
      </x:c>
      <x:c r="L60" s="255" t="s">
        <x:f t="shared" si="2"/>
        <x:v>384</x:v>
      </x:c>
      <x:c r="M60" s="193" t="s">
        <x:v>464</x:v>
      </x:c>
      <x:c r="N60" s="197" t="s">
        <x:v>464</x:v>
      </x:c>
      <x:c r="O60" s="197" t="s">
        <x:v>464</x:v>
      </x:c>
      <x:c r="P60" s="196" t="s">
        <x:v>464</x:v>
      </x:c>
      <x:c r="Q60" s="197" t="s">
        <x:v>464</x:v>
      </x:c>
      <x:c r="R60" s="194" t="s">
        <x:v>464</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540</x:v>
      </x:c>
      <x:c r="F62" s="201" t="s">
        <x:v>540</x:v>
      </x:c>
      <x:c r="G62" s="202" t="s">
        <x:v>464</x:v>
      </x:c>
      <x:c r="H62" s="162" t="s">
        <x:v>464</x:v>
      </x:c>
      <x:c r="I62" s="201" t="s">
        <x:v>464</x:v>
      </x:c>
      <x:c r="J62" s="202" t="s">
        <x:v>464</x:v>
      </x:c>
      <x:c r="K62" s="162" t="s">
        <x:v>464</x:v>
      </x:c>
      <x:c r="L62" s="162" t="s">
        <x:v>464</x:v>
      </x:c>
      <x:c r="M62" s="200" t="s">
        <x:v>464</x:v>
      </x:c>
      <x:c r="N62" s="162" t="s">
        <x:v>464</x:v>
      </x:c>
      <x:c r="O62" s="162" t="s">
        <x:v>464</x:v>
      </x:c>
      <x:c r="P62" s="203" t="s">
        <x:v>464</x:v>
      </x:c>
      <x:c r="Q62" s="162" t="s">
        <x:v>464</x:v>
      </x:c>
      <x:c r="R62" s="201" t="s">
        <x:v>464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549</x:v>
      </x:c>
      <x:c r="F63" s="189" t="s">
        <x:v>549</x:v>
      </x:c>
      <x:c r="G63" s="190">
        <x:v>0</x:v>
      </x:c>
      <x:c r="H63" s="153" t="s">
        <x:v>550</x:v>
      </x:c>
      <x:c r="I63" s="189" t="s">
        <x:v>550</x:v>
      </x:c>
      <x:c r="J63" s="190" t="s">
        <x:v>464</x:v>
      </x:c>
      <x:c r="K63" s="153" t="s">
        <x:v>464</x:v>
      </x:c>
      <x:c r="L63" s="153" t="s">
        <x:v>464</x:v>
      </x:c>
      <x:c r="M63" s="188" t="s">
        <x:v>464</x:v>
      </x:c>
      <x:c r="N63" s="153" t="s">
        <x:v>464</x:v>
      </x:c>
      <x:c r="O63" s="153" t="s">
        <x:v>464</x:v>
      </x:c>
      <x:c r="P63" s="191" t="s">
        <x:v>464</x:v>
      </x:c>
      <x:c r="Q63" s="153" t="s">
        <x:v>464</x:v>
      </x:c>
      <x:c r="R63" s="189" t="s">
        <x:v>464</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551</x:v>
      </x:c>
      <x:c r="F64" s="189" t="s">
        <x:v>551</x:v>
      </x:c>
      <x:c r="G64" s="190" t="s">
        <x:v>464</x:v>
      </x:c>
      <x:c r="H64" s="153" t="s">
        <x:v>464</x:v>
      </x:c>
      <x:c r="I64" s="189" t="s">
        <x:v>464</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542</x:v>
      </x:c>
      <x:c r="F65" s="189" t="s">
        <x:v>542</x:v>
      </x:c>
      <x:c r="G65" s="190" t="s">
        <x:v>464</x:v>
      </x:c>
      <x:c r="H65" s="153" t="s">
        <x:v>464</x:v>
      </x:c>
      <x:c r="I65" s="189" t="s">
        <x:v>464</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2650</x:v>
      </x:c>
      <x:c r="E67" s="153" t="s">
        <x:v>500</x:v>
      </x:c>
      <x:c r="F67" s="189" t="s">
        <x:v>500</x:v>
      </x:c>
      <x:c r="G67" s="190">
        <x:v>340</x:v>
      </x:c>
      <x:c r="H67" s="153" t="s">
        <x:v>552</x:v>
      </x:c>
      <x:c r="I67" s="189" t="s">
        <x:v>552</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523</x:v>
      </x:c>
      <x:c r="E73" s="153" t="s">
        <x:v>523</x:v>
      </x:c>
      <x:c r="F73" s="189" t="s">
        <x:f>"[N/A]"</x:f>
        <x:v>384</x:v>
      </x:c>
      <x:c r="G73" s="190" t="s">
        <x:v>523</x:v>
      </x:c>
      <x:c r="H73" s="153" t="s">
        <x:v>523</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830</x:v>
      </x:c>
      <x:c r="E74" s="162" t="s">
        <x:v>553</x:v>
      </x:c>
      <x:c r="F74" s="201" t="s">
        <x:v>553</x:v>
      </x:c>
      <x:c r="G74" s="202">
        <x:v>150</x:v>
      </x:c>
      <x:c r="H74" s="162" t="s">
        <x:v>554</x:v>
      </x:c>
      <x:c r="I74" s="201" t="s">
        <x:v>554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1870</x:v>
      </x:c>
      <x:c r="E75" s="153" t="s">
        <x:v>555</x:v>
      </x:c>
      <x:c r="F75" s="189" t="s">
        <x:v>555</x:v>
      </x:c>
      <x:c r="G75" s="190">
        <x:v>190</x:v>
      </x:c>
      <x:c r="H75" s="153" t="s">
        <x:v>556</x:v>
      </x:c>
      <x:c r="I75" s="189" t="s">
        <x:v>556</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170</x:v>
      </x:c>
      <x:c r="E77" s="162" t="s">
        <x:v>557</x:v>
      </x:c>
      <x:c r="F77" s="201" t="s">
        <x:v>558</x:v>
      </x:c>
      <x:c r="G77" s="202">
        <x:v>20</x:v>
      </x:c>
      <x:c r="H77" s="162" t="s">
        <x:v>524</x:v>
      </x:c>
      <x:c r="I77" s="201" t="s">
        <x:v>559</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518</x:v>
      </x:c>
      <x:c r="F78" s="189" t="s">
        <x:v>560</x:v>
      </x:c>
      <x:c r="G78" s="190">
        <x:v>10</x:v>
      </x:c>
      <x:c r="H78" s="153" t="s">
        <x:v>533</x:v>
      </x:c>
      <x:c r="I78" s="189" t="s">
        <x:v>541</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1860</x:v>
      </x:c>
      <x:c r="E79" s="153" t="s">
        <x:v>561</x:v>
      </x:c>
      <x:c r="F79" s="189" t="s">
        <x:v>562</x:v>
      </x:c>
      <x:c r="G79" s="190">
        <x:v>210</x:v>
      </x:c>
      <x:c r="H79" s="153" t="s">
        <x:v>563</x:v>
      </x:c>
      <x:c r="I79" s="189" t="s">
        <x:v>564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540</x:v>
      </x:c>
      <x:c r="E80" s="153" t="s">
        <x:v>565</x:v>
      </x:c>
      <x:c r="F80" s="189" t="s">
        <x:f>"[N/A]"</x:f>
        <x:v>384</x:v>
      </x:c>
      <x:c r="G80" s="190">
        <x:v>100</x:v>
      </x:c>
      <x:c r="H80" s="153" t="s">
        <x:v>566</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523</x:v>
      </x:c>
      <x:c r="E88" s="153" t="s">
        <x:v>523</x:v>
      </x:c>
      <x:c r="F88" s="189" t="s">
        <x:f>"[N/A]"</x:f>
        <x:v>384</x:v>
      </x:c>
      <x:c r="G88" s="190" t="s">
        <x:v>523</x:v>
      </x:c>
      <x:c r="H88" s="153" t="s">
        <x:v>523</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567</x:v>
      </x:c>
      <x:c r="F90" s="189" t="s">
        <x:v>567</x:v>
      </x:c>
      <x:c r="G90" s="190">
        <x:v>0</x:v>
      </x:c>
      <x:c r="H90" s="153" t="s">
        <x:v>550</x:v>
      </x:c>
      <x:c r="I90" s="189" t="s">
        <x:v>550</x:v>
      </x:c>
      <x:c r="J90" s="190" t="s">
        <x:v>464</x:v>
      </x:c>
      <x:c r="K90" s="153" t="s">
        <x:v>464</x:v>
      </x:c>
      <x:c r="L90" s="153" t="s">
        <x:v>464</x:v>
      </x:c>
      <x:c r="M90" s="188" t="s">
        <x:v>464</x:v>
      </x:c>
      <x:c r="N90" s="153" t="s">
        <x:v>464</x:v>
      </x:c>
      <x:c r="O90" s="153" t="s">
        <x:v>464</x:v>
      </x:c>
      <x:c r="P90" s="191" t="s">
        <x:v>464</x:v>
      </x:c>
      <x:c r="Q90" s="153" t="s">
        <x:v>464</x:v>
      </x:c>
      <x:c r="R90" s="189" t="s">
        <x:v>464</x:v>
      </x:c>
      <x:c r="S90" s="191" t="s">
        <x:v>464</x:v>
      </x:c>
      <x:c r="T90" s="153" t="s">
        <x:v>464</x:v>
      </x:c>
      <x:c r="U90" s="153" t="s">
        <x:v>464</x:v>
      </x:c>
      <x:c r="W90" s="134" t="s">
        <x:v>61</x:v>
      </x:c>
      <x:c r="X90" s="134" t="s">
        <x:v>182</x:v>
      </x:c>
      <x:c r="Y90" s="134" t="s">
        <x:v>14</x:v>
      </x:c>
    </x:row>
    <x:row r="91" spans="1:25" s="121" customFormat="1" ht="17.100000000000001" customHeight="1" x14ac:dyDescent="0.35">
      <x:c r="A91" s="137" t="s">
        <x:v>27</x:v>
      </x:c>
      <x:c r="B91" s="137" t="s">
        <x:v>182</x:v>
      </x:c>
      <x:c r="C91" s="137" t="s">
        <x:v>184</x:v>
      </x:c>
      <x:c r="D91" s="188">
        <x:v>2680</x:v>
      </x:c>
      <x:c r="E91" s="153" t="s">
        <x:v>568</x:v>
      </x:c>
      <x:c r="F91" s="189" t="s">
        <x:v>568</x:v>
      </x:c>
      <x:c r="G91" s="190">
        <x:v>340</x:v>
      </x:c>
      <x:c r="H91" s="153" t="s">
        <x:v>552</x:v>
      </x:c>
      <x:c r="I91" s="189" t="s">
        <x:v>552</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535</x:v>
      </x:c>
      <x:c r="F97" s="189" t="s">
        <x:v>535</x:v>
      </x:c>
      <x:c r="G97" s="190">
        <x:v>10</x:v>
      </x:c>
      <x:c r="H97" s="153" t="s">
        <x:v>569</x:v>
      </x:c>
      <x:c r="I97" s="189" t="s">
        <x:v>569</x:v>
      </x:c>
      <x:c r="J97" s="190" t="s">
        <x:v>464</x:v>
      </x:c>
      <x:c r="K97" s="153" t="s">
        <x:v>464</x:v>
      </x:c>
      <x:c r="L97" s="153" t="s">
        <x:v>464</x:v>
      </x:c>
      <x:c r="M97" s="269" t="s">
        <x:f t="shared" si="3"/>
        <x:v>545</x:v>
      </x:c>
      <x:c r="N97" s="229" t="s">
        <x:f t="shared" si="3"/>
        <x:v>545</x:v>
      </x:c>
      <x:c r="O97" s="229" t="s">
        <x:f t="shared" si="3"/>
        <x:v>545</x:v>
      </x:c>
      <x:c r="P97" s="271" t="s">
        <x:f t="shared" si="3"/>
        <x:v>545</x:v>
      </x:c>
      <x:c r="Q97" s="229" t="s">
        <x:f t="shared" si="3"/>
        <x:v>545</x:v>
      </x:c>
      <x:c r="R97" s="270" t="s">
        <x:f t="shared" si="3"/>
        <x:v>545</x:v>
      </x:c>
      <x:c r="S97" s="271" t="s">
        <x:f t="shared" si="3"/>
        <x:v>545</x:v>
      </x:c>
      <x:c r="T97" s="229" t="s">
        <x:f t="shared" si="3"/>
        <x:v>545</x:v>
      </x:c>
      <x:c r="U97" s="229" t="s">
        <x:f t="shared" si="3"/>
        <x:v>545</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570</x:v>
      </x:c>
      <x:c r="F98" s="189" t="s">
        <x:v>570</x:v>
      </x:c>
      <x:c r="G98" s="190" t="s">
        <x:v>464</x:v>
      </x:c>
      <x:c r="H98" s="153" t="s">
        <x:v>464</x:v>
      </x:c>
      <x:c r="I98" s="189" t="s">
        <x:v>464</x:v>
      </x:c>
      <x:c r="J98" s="190" t="s">
        <x:v>464</x:v>
      </x:c>
      <x:c r="K98" s="153" t="s">
        <x:v>464</x:v>
      </x:c>
      <x:c r="L98" s="153" t="s">
        <x:v>464</x:v>
      </x:c>
      <x:c r="M98" s="269" t="s">
        <x:f t="shared" si="3"/>
        <x:v>545</x:v>
      </x:c>
      <x:c r="N98" s="229" t="s">
        <x:f t="shared" si="3"/>
        <x:v>545</x:v>
      </x:c>
      <x:c r="O98" s="229" t="s">
        <x:f t="shared" si="3"/>
        <x:v>545</x:v>
      </x:c>
      <x:c r="P98" s="271" t="s">
        <x:f t="shared" si="3"/>
        <x:v>545</x:v>
      </x:c>
      <x:c r="Q98" s="229" t="s">
        <x:f t="shared" si="3"/>
        <x:v>545</x:v>
      </x:c>
      <x:c r="R98" s="270" t="s">
        <x:f t="shared" si="3"/>
        <x:v>545</x:v>
      </x:c>
      <x:c r="S98" s="271" t="s">
        <x:f t="shared" si="3"/>
        <x:v>545</x:v>
      </x:c>
      <x:c r="T98" s="229" t="s">
        <x:f t="shared" si="3"/>
        <x:v>545</x:v>
      </x:c>
      <x:c r="U98" s="229" t="s">
        <x:f t="shared" si="3"/>
        <x:v>545</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1100</x:v>
      </x:c>
      <x:c r="E100" s="153" t="s">
        <x:v>543</x:v>
      </x:c>
      <x:c r="F100" s="189" t="s">
        <x:v>543</x:v>
      </x:c>
      <x:c r="G100" s="190">
        <x:v>300</x:v>
      </x:c>
      <x:c r="H100" s="153" t="s">
        <x:v>571</x:v>
      </x:c>
      <x:c r="I100" s="189" t="s">
        <x:v>571</x:v>
      </x:c>
      <x:c r="J100" s="190" t="s">
        <x:v>464</x:v>
      </x:c>
      <x:c r="K100" s="153" t="s">
        <x:v>464</x:v>
      </x:c>
      <x:c r="L100" s="153" t="s">
        <x:v>464</x:v>
      </x:c>
      <x:c r="M100" s="269" t="s">
        <x:f t="shared" si="3"/>
        <x:v>545</x:v>
      </x:c>
      <x:c r="N100" s="229" t="s">
        <x:f t="shared" si="3"/>
        <x:v>545</x:v>
      </x:c>
      <x:c r="O100" s="229" t="s">
        <x:f t="shared" si="3"/>
        <x:v>545</x:v>
      </x:c>
      <x:c r="P100" s="271" t="s">
        <x:f t="shared" si="3"/>
        <x:v>545</x:v>
      </x:c>
      <x:c r="Q100" s="229" t="s">
        <x:f t="shared" si="3"/>
        <x:v>545</x:v>
      </x:c>
      <x:c r="R100" s="270" t="s">
        <x:f t="shared" si="3"/>
        <x:v>545</x:v>
      </x:c>
      <x:c r="S100" s="271" t="s">
        <x:f t="shared" si="3"/>
        <x:v>545</x:v>
      </x:c>
      <x:c r="T100" s="229" t="s">
        <x:f t="shared" si="3"/>
        <x:v>545</x:v>
      </x:c>
      <x:c r="U100" s="229" t="s">
        <x:f t="shared" si="3"/>
        <x:v>545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572</x:v>
      </x:c>
      <x:c r="F102" s="189" t="s">
        <x:v>572</x:v>
      </x:c>
      <x:c r="G102" s="190" t="s">
        <x:v>464</x:v>
      </x:c>
      <x:c r="H102" s="153" t="s">
        <x:v>464</x:v>
      </x:c>
      <x:c r="I102" s="189" t="s">
        <x:v>464</x:v>
      </x:c>
      <x:c r="J102" s="190" t="s">
        <x:v>464</x:v>
      </x:c>
      <x:c r="K102" s="153" t="s">
        <x:v>464</x:v>
      </x:c>
      <x:c r="L102" s="153" t="s">
        <x:v>464</x:v>
      </x:c>
      <x:c r="M102" s="269" t="s">
        <x:f t="shared" si="3"/>
        <x:v>545</x:v>
      </x:c>
      <x:c r="N102" s="229" t="s">
        <x:f t="shared" si="3"/>
        <x:v>545</x:v>
      </x:c>
      <x:c r="O102" s="229" t="s">
        <x:f t="shared" si="3"/>
        <x:v>545</x:v>
      </x:c>
      <x:c r="P102" s="271" t="s">
        <x:f t="shared" si="3"/>
        <x:v>545</x:v>
      </x:c>
      <x:c r="Q102" s="229" t="s">
        <x:f t="shared" si="3"/>
        <x:v>545</x:v>
      </x:c>
      <x:c r="R102" s="270" t="s">
        <x:f t="shared" si="3"/>
        <x:v>545</x:v>
      </x:c>
      <x:c r="S102" s="271" t="s">
        <x:f t="shared" si="3"/>
        <x:v>545</x:v>
      </x:c>
      <x:c r="T102" s="229" t="s">
        <x:f t="shared" si="3"/>
        <x:v>545</x:v>
      </x:c>
      <x:c r="U102" s="229" t="s">
        <x:f t="shared" si="3"/>
        <x:v>545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150</x:v>
      </x:c>
      <x:c r="E103" s="153" t="s">
        <x:v>573</x:v>
      </x:c>
      <x:c r="F103" s="189" t="s">
        <x:v>573</x:v>
      </x:c>
      <x:c r="G103" s="190">
        <x:v>10</x:v>
      </x:c>
      <x:c r="H103" s="153" t="s">
        <x:v>534</x:v>
      </x:c>
      <x:c r="I103" s="189" t="s">
        <x:v>534</x:v>
      </x:c>
      <x:c r="J103" s="190" t="s">
        <x:v>464</x:v>
      </x:c>
      <x:c r="K103" s="153" t="s">
        <x:v>464</x:v>
      </x:c>
      <x:c r="L103" s="153" t="s">
        <x:v>464</x:v>
      </x:c>
      <x:c r="M103" s="269" t="s">
        <x:f t="shared" si="3"/>
        <x:v>545</x:v>
      </x:c>
      <x:c r="N103" s="229" t="s">
        <x:f t="shared" si="3"/>
        <x:v>545</x:v>
      </x:c>
      <x:c r="O103" s="229" t="s">
        <x:f t="shared" si="3"/>
        <x:v>545</x:v>
      </x:c>
      <x:c r="P103" s="271" t="s">
        <x:f t="shared" si="3"/>
        <x:v>545</x:v>
      </x:c>
      <x:c r="Q103" s="229" t="s">
        <x:f t="shared" si="3"/>
        <x:v>545</x:v>
      </x:c>
      <x:c r="R103" s="270" t="s">
        <x:f t="shared" si="3"/>
        <x:v>545</x:v>
      </x:c>
      <x:c r="S103" s="271" t="s">
        <x:f t="shared" si="3"/>
        <x:v>545</x:v>
      </x:c>
      <x:c r="T103" s="229" t="s">
        <x:f t="shared" si="3"/>
        <x:v>545</x:v>
      </x:c>
      <x:c r="U103" s="229" t="s">
        <x:f t="shared" si="3"/>
        <x:v>545</x:v>
      </x:c>
      <x:c r="W103" s="134" t="s">
        <x:v>61</x:v>
      </x:c>
      <x:c r="X103" s="135" t="s">
        <x:v>188</x:v>
      </x:c>
      <x:c r="Y103" s="134" t="s">
        <x:v>432</x:v>
      </x:c>
    </x:row>
    <x:row r="104" spans="1:25" s="121" customFormat="1" ht="34.15" customHeight="1" x14ac:dyDescent="0.35">
      <x:c r="A104" s="137" t="s">
        <x:v>27</x:v>
      </x:c>
      <x:c r="B104" s="137" t="s">
        <x:v>188</x:v>
      </x:c>
      <x:c r="C104" s="137" t="s">
        <x:v>196</x:v>
      </x:c>
      <x:c r="D104" s="188">
        <x:v>1400</x:v>
      </x:c>
      <x:c r="E104" s="153" t="s">
        <x:v>574</x:v>
      </x:c>
      <x:c r="F104" s="189" t="s">
        <x:v>574</x:v>
      </x:c>
      <x:c r="G104" s="190">
        <x:v>30</x:v>
      </x:c>
      <x:c r="H104" s="153" t="s">
        <x:v>575</x:v>
      </x:c>
      <x:c r="I104" s="189" t="s">
        <x:v>575</x:v>
      </x:c>
      <x:c r="J104" s="190" t="s">
        <x:v>464</x:v>
      </x:c>
      <x:c r="K104" s="153" t="s">
        <x:v>464</x:v>
      </x:c>
      <x:c r="L104" s="153" t="s">
        <x:v>464</x:v>
      </x:c>
      <x:c r="M104" s="269" t="s">
        <x:f t="shared" si="3"/>
        <x:v>545</x:v>
      </x:c>
      <x:c r="N104" s="229" t="s">
        <x:f t="shared" si="3"/>
        <x:v>545</x:v>
      </x:c>
      <x:c r="O104" s="229" t="s">
        <x:f t="shared" si="3"/>
        <x:v>545</x:v>
      </x:c>
      <x:c r="P104" s="271" t="s">
        <x:f t="shared" si="3"/>
        <x:v>545</x:v>
      </x:c>
      <x:c r="Q104" s="229" t="s">
        <x:f t="shared" si="3"/>
        <x:v>545</x:v>
      </x:c>
      <x:c r="R104" s="270" t="s">
        <x:f t="shared" si="3"/>
        <x:v>545</x:v>
      </x:c>
      <x:c r="S104" s="271" t="s">
        <x:f t="shared" si="3"/>
        <x:v>545</x:v>
      </x:c>
      <x:c r="T104" s="229" t="s">
        <x:f t="shared" si="3"/>
        <x:v>545</x:v>
      </x:c>
      <x:c r="U104" s="229" t="s">
        <x:f t="shared" si="3"/>
        <x:v>545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572</x:v>
      </x:c>
      <x:c r="F105" s="194" t="s">
        <x:v>572</x:v>
      </x:c>
      <x:c r="G105" s="195" t="s">
        <x:v>464</x:v>
      </x:c>
      <x:c r="H105" s="197" t="s">
        <x:v>464</x:v>
      </x:c>
      <x:c r="I105" s="194" t="s">
        <x:v>464</x:v>
      </x:c>
      <x:c r="J105" s="195" t="s">
        <x:v>464</x:v>
      </x:c>
      <x:c r="K105" s="197" t="s">
        <x:v>464</x:v>
      </x:c>
      <x:c r="L105" s="197" t="s">
        <x:v>464</x:v>
      </x:c>
      <x:c r="M105" s="244" t="s">
        <x:f t="shared" si="3"/>
        <x:v>545</x:v>
      </x:c>
      <x:c r="N105" s="266" t="s">
        <x:f t="shared" si="3"/>
        <x:v>545</x:v>
      </x:c>
      <x:c r="O105" s="266" t="s">
        <x:f t="shared" si="3"/>
        <x:v>545</x:v>
      </x:c>
      <x:c r="P105" s="246" t="s">
        <x:f t="shared" si="3"/>
        <x:v>545</x:v>
      </x:c>
      <x:c r="Q105" s="266" t="s">
        <x:f t="shared" si="3"/>
        <x:v>545</x:v>
      </x:c>
      <x:c r="R105" s="272" t="s">
        <x:f t="shared" si="3"/>
        <x:v>545</x:v>
      </x:c>
      <x:c r="S105" s="246" t="s">
        <x:f t="shared" si="3"/>
        <x:v>545</x:v>
      </x:c>
      <x:c r="T105" s="266" t="s">
        <x:f t="shared" si="3"/>
        <x:v>545</x:v>
      </x:c>
      <x:c r="U105" s="266" t="s">
        <x:f t="shared" si="3"/>
        <x:v>545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523</x:v>
      </x:c>
      <x:c r="E110" s="153" t="s">
        <x:v>523</x:v>
      </x:c>
      <x:c r="F110" s="189" t="s">
        <x:f>"[N/A]"</x:f>
        <x:v>384</x:v>
      </x:c>
      <x:c r="G110" s="190" t="s">
        <x:v>523</x:v>
      </x:c>
      <x:c r="H110" s="153" t="s">
        <x:v>523</x:v>
      </x:c>
      <x:c r="I110" s="189" t="s">
        <x:f>"[N/A]"</x:f>
        <x:v>384</x:v>
      </x:c>
      <x:c r="J110" s="190" t="s">
        <x:v>464</x:v>
      </x:c>
      <x:c r="K110" s="153" t="s">
        <x:v>464</x:v>
      </x:c>
      <x:c r="L110" s="153" t="s">
        <x:f>"[N/A]"</x:f>
        <x:v>384</x:v>
      </x:c>
      <x:c r="M110" s="269" t="s">
        <x:f t="shared" si="4"/>
        <x:v>545</x:v>
      </x:c>
      <x:c r="N110" s="229" t="s">
        <x:f t="shared" si="4"/>
        <x:v>545</x:v>
      </x:c>
      <x:c r="O110" s="229" t="s">
        <x:f t="shared" si="4"/>
        <x:v>384</x:v>
      </x:c>
      <x:c r="P110" s="271" t="s">
        <x:f t="shared" si="4"/>
        <x:v>545</x:v>
      </x:c>
      <x:c r="Q110" s="229" t="s">
        <x:f t="shared" si="4"/>
        <x:v>545</x:v>
      </x:c>
      <x:c r="R110" s="270" t="s">
        <x:f t="shared" si="4"/>
        <x:v>384</x:v>
      </x:c>
      <x:c r="S110" s="271" t="s">
        <x:f t="shared" si="4"/>
        <x:v>545</x:v>
      </x:c>
      <x:c r="T110" s="229" t="s">
        <x:f t="shared" si="4"/>
        <x:v>545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523</x:v>
      </x:c>
      <x:c r="E113" s="153" t="s">
        <x:v>523</x:v>
      </x:c>
      <x:c r="F113" s="189" t="s">
        <x:v>523</x:v>
      </x:c>
      <x:c r="G113" s="190" t="s">
        <x:v>523</x:v>
      </x:c>
      <x:c r="H113" s="153" t="s">
        <x:v>523</x:v>
      </x:c>
      <x:c r="I113" s="189" t="s">
        <x:v>523</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523</x:v>
      </x:c>
      <x:c r="E122" s="197" t="s">
        <x:v>523</x:v>
      </x:c>
      <x:c r="F122" s="194" t="s">
        <x:f>"[N/A]"</x:f>
        <x:v>384</x:v>
      </x:c>
      <x:c r="G122" s="195" t="s">
        <x:v>523</x:v>
      </x:c>
      <x:c r="H122" s="197" t="s">
        <x:v>523</x:v>
      </x:c>
      <x:c r="I122" s="194" t="s">
        <x:f>"[N/A]"</x:f>
        <x:v>384</x:v>
      </x:c>
      <x:c r="J122" s="195" t="s">
        <x:v>464</x:v>
      </x:c>
      <x:c r="K122" s="197" t="s">
        <x:v>464</x:v>
      </x:c>
      <x:c r="L122" s="197" t="s">
        <x:f>"[N/A]"</x:f>
        <x:v>384</x:v>
      </x:c>
      <x:c r="M122" s="244" t="s">
        <x:f t="shared" si="5"/>
        <x:v>545</x:v>
      </x:c>
      <x:c r="N122" s="266" t="s">
        <x:f t="shared" si="5"/>
        <x:v>545</x:v>
      </x:c>
      <x:c r="O122" s="266" t="s">
        <x:f t="shared" si="5"/>
        <x:v>384</x:v>
      </x:c>
      <x:c r="P122" s="246" t="s">
        <x:f t="shared" si="5"/>
        <x:v>545</x:v>
      </x:c>
      <x:c r="Q122" s="266" t="s">
        <x:f t="shared" si="5"/>
        <x:v>545</x:v>
      </x:c>
      <x:c r="R122" s="272" t="s">
        <x:f t="shared" si="5"/>
        <x:v>384</x:v>
      </x:c>
      <x:c r="S122" s="246" t="s">
        <x:f t="shared" si="5"/>
        <x:v>545</x:v>
      </x:c>
      <x:c r="T122" s="266" t="s">
        <x:f t="shared" si="5"/>
        <x:v>545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464</x:v>
      </x:c>
      <x:c r="E123" s="162" t="s">
        <x:v>464</x:v>
      </x:c>
      <x:c r="F123" s="201" t="s">
        <x:v>464</x:v>
      </x:c>
      <x:c r="G123" s="202" t="s">
        <x:v>523</x:v>
      </x:c>
      <x:c r="H123" s="162" t="s">
        <x:v>523</x:v>
      </x:c>
      <x:c r="I123" s="201" t="s">
        <x:v>523</x:v>
      </x:c>
      <x:c r="J123" s="202" t="s">
        <x:v>464</x:v>
      </x:c>
      <x:c r="K123" s="162" t="s">
        <x:v>464</x:v>
      </x:c>
      <x:c r="L123" s="162" t="s">
        <x:v>464</x:v>
      </x:c>
      <x:c r="M123" s="200" t="s">
        <x:v>464</x:v>
      </x:c>
      <x:c r="N123" s="162" t="s">
        <x:v>464</x:v>
      </x:c>
      <x:c r="O123" s="162" t="s">
        <x:v>464</x:v>
      </x:c>
      <x:c r="P123" s="203" t="s">
        <x:v>464</x:v>
      </x:c>
      <x:c r="Q123" s="162" t="s">
        <x:v>464</x:v>
      </x:c>
      <x:c r="R123" s="201" t="s">
        <x:v>464</x:v>
      </x:c>
      <x:c r="S123" s="203" t="s">
        <x:v>464</x:v>
      </x:c>
      <x:c r="T123" s="162" t="s">
        <x:v>464</x:v>
      </x:c>
      <x:c r="U123" s="162" t="s">
        <x:v>464</x:v>
      </x:c>
      <x:c r="W123" s="134" t="s">
        <x:v>50</x:v>
      </x:c>
      <x:c r="X123" s="134" t="s">
        <x:v>91</x:v>
      </x:c>
      <x:c r="Y123" s="134" t="s">
        <x:v>92</x:v>
      </x:c>
    </x:row>
    <x:row r="124" spans="1:25" ht="17.100000000000001" customHeight="1" x14ac:dyDescent="0.35">
      <x:c r="A124" s="158" t="s">
        <x:v>50</x:v>
      </x:c>
      <x:c r="B124" s="158" t="s">
        <x:v>91</x:v>
      </x:c>
      <x:c r="C124" s="158" t="s">
        <x:v>93</x:v>
      </x:c>
      <x:c r="D124" s="188" t="s">
        <x:v>523</x:v>
      </x:c>
      <x:c r="E124" s="153" t="s">
        <x:v>523</x:v>
      </x:c>
      <x:c r="F124" s="189" t="s">
        <x:v>523</x:v>
      </x:c>
      <x:c r="G124" s="190" t="s">
        <x:v>464</x:v>
      </x:c>
      <x:c r="H124" s="153" t="s">
        <x:v>464</x:v>
      </x:c>
      <x:c r="I124" s="189" t="s">
        <x:v>464</x:v>
      </x:c>
      <x:c r="J124" s="190" t="s">
        <x:v>464</x:v>
      </x:c>
      <x:c r="K124" s="153" t="s">
        <x:v>464</x:v>
      </x:c>
      <x:c r="L124" s="153" t="s">
        <x:v>464</x:v>
      </x:c>
      <x:c r="M124" s="188" t="s">
        <x:v>464</x:v>
      </x:c>
      <x:c r="N124" s="153" t="s">
        <x:v>464</x:v>
      </x:c>
      <x:c r="O124" s="153" t="s">
        <x:v>464</x:v>
      </x:c>
      <x:c r="P124" s="191" t="s">
        <x:v>464</x:v>
      </x:c>
      <x:c r="Q124" s="153" t="s">
        <x:v>464</x:v>
      </x:c>
      <x:c r="R124" s="189" t="s">
        <x:v>464</x:v>
      </x:c>
      <x:c r="S124" s="191" t="s">
        <x:v>464</x:v>
      </x:c>
      <x:c r="T124" s="153" t="s">
        <x:v>464</x:v>
      </x:c>
      <x:c r="U124" s="153" t="s">
        <x:v>464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2690</x:v>
      </x:c>
      <x:c r="E128" s="162" t="s">
        <x:v>465</x:v>
      </x:c>
      <x:c r="F128" s="201" t="s">
        <x:v>465</x:v>
      </x:c>
      <x:c r="G128" s="202">
        <x:v>320</x:v>
      </x:c>
      <x:c r="H128" s="162" t="s">
        <x:v>465</x:v>
      </x:c>
      <x:c r="I128" s="201" t="s">
        <x:v>465</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1380</x:v>
      </x:c>
      <x:c r="E130" s="162" t="s">
        <x:v>576</x:v>
      </x:c>
      <x:c r="F130" s="201" t="s">
        <x:v>576</x:v>
      </x:c>
      <x:c r="G130" s="202">
        <x:v>180</x:v>
      </x:c>
      <x:c r="H130" s="162" t="s">
        <x:v>577</x:v>
      </x:c>
      <x:c r="I130" s="201" t="s">
        <x:v>577</x:v>
      </x:c>
      <x:c r="J130" s="202" t="s">
        <x:v>464</x:v>
      </x:c>
      <x:c r="K130" s="162" t="s">
        <x:v>464</x:v>
      </x:c>
      <x:c r="L130" s="162" t="s">
        <x:v>464</x:v>
      </x:c>
      <x:c r="M130" s="200" t="s">
        <x:v>464</x:v>
      </x:c>
      <x:c r="N130" s="162" t="s">
        <x:v>464</x:v>
      </x:c>
      <x:c r="O130" s="162" t="s">
        <x:v>464</x:v>
      </x:c>
      <x:c r="P130" s="203" t="s">
        <x:v>464</x:v>
      </x:c>
      <x:c r="Q130" s="162" t="s">
        <x:v>464</x:v>
      </x:c>
      <x:c r="R130" s="201" t="s">
        <x:v>464</x:v>
      </x:c>
      <x:c r="S130" s="203" t="s">
        <x:v>464</x:v>
      </x:c>
      <x:c r="T130" s="162" t="s">
        <x:v>464</x:v>
      </x:c>
      <x:c r="U130" s="162" t="s">
        <x:v>464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578</x:v>
      </x:c>
      <x:c r="F134" s="189" t="s">
        <x:v>578</x:v>
      </x:c>
      <x:c r="G134" s="190">
        <x:v>10</x:v>
      </x:c>
      <x:c r="H134" s="153" t="s">
        <x:v>579</x:v>
      </x:c>
      <x:c r="I134" s="189" t="s">
        <x:v>579</x:v>
      </x:c>
      <x:c r="J134" s="190" t="s">
        <x:v>464</x:v>
      </x:c>
      <x:c r="K134" s="153" t="s">
        <x:v>464</x:v>
      </x:c>
      <x:c r="L134" s="153" t="s">
        <x:v>464</x:v>
      </x:c>
      <x:c r="M134" s="188" t="s">
        <x:v>464</x:v>
      </x:c>
      <x:c r="N134" s="153" t="s">
        <x:v>464</x:v>
      </x:c>
      <x:c r="O134" s="153" t="s">
        <x:v>464</x:v>
      </x:c>
      <x:c r="P134" s="191" t="s">
        <x:v>464</x:v>
      </x:c>
      <x:c r="Q134" s="153" t="s">
        <x:v>464</x:v>
      </x:c>
      <x:c r="R134" s="189" t="s">
        <x:v>464</x:v>
      </x:c>
      <x:c r="S134" s="191" t="s">
        <x:v>464</x:v>
      </x:c>
      <x:c r="T134" s="153" t="s">
        <x:v>464</x:v>
      </x:c>
      <x:c r="U134" s="153" t="s">
        <x:v>464</x:v>
      </x:c>
      <x:c r="W134" s="134" t="s">
        <x:v>50</x:v>
      </x:c>
      <x:c r="X134" s="134" t="s">
        <x:v>286</x:v>
      </x:c>
      <x:c r="Y134" s="136" t="s">
        <x:v>106</x:v>
      </x:c>
    </x:row>
    <x:row r="135" spans="1:25" ht="17.100000000000001" customHeight="1" x14ac:dyDescent="0.35">
      <x:c r="A135" s="158" t="s">
        <x:v>50</x:v>
      </x:c>
      <x:c r="B135" s="158" t="s">
        <x:v>105</x:v>
      </x:c>
      <x:c r="C135" s="158" t="s">
        <x:v>107</x:v>
      </x:c>
      <x:c r="D135" s="188">
        <x:v>170</x:v>
      </x:c>
      <x:c r="E135" s="153" t="s">
        <x:v>560</x:v>
      </x:c>
      <x:c r="F135" s="189" t="s">
        <x:v>560</x:v>
      </x:c>
      <x:c r="G135" s="190">
        <x:v>40</x:v>
      </x:c>
      <x:c r="H135" s="153" t="s">
        <x:v>580</x:v>
      </x:c>
      <x:c r="I135" s="189" t="s">
        <x:v>580</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330</x:v>
      </x:c>
      <x:c r="E137" s="153" t="s">
        <x:v>531</x:v>
      </x:c>
      <x:c r="F137" s="189" t="s">
        <x:v>531</x:v>
      </x:c>
      <x:c r="G137" s="190">
        <x:v>0</x:v>
      </x:c>
      <x:c r="H137" s="153" t="s">
        <x:v>532</x:v>
      </x:c>
      <x:c r="I137" s="189" t="s">
        <x:v>532</x:v>
      </x:c>
      <x:c r="J137" s="190" t="s">
        <x:v>464</x:v>
      </x:c>
      <x:c r="K137" s="153" t="s">
        <x:v>464</x:v>
      </x:c>
      <x:c r="L137" s="153" t="s">
        <x:v>464</x:v>
      </x:c>
      <x:c r="M137" s="188" t="s">
        <x:v>464</x:v>
      </x:c>
      <x:c r="N137" s="153" t="s">
        <x:v>464</x:v>
      </x:c>
      <x:c r="O137" s="153" t="s">
        <x:v>464</x:v>
      </x:c>
      <x:c r="P137" s="191" t="s">
        <x:v>464</x:v>
      </x:c>
      <x:c r="Q137" s="153" t="s">
        <x:v>464</x:v>
      </x:c>
      <x:c r="R137" s="189" t="s">
        <x:v>464</x:v>
      </x:c>
      <x:c r="S137" s="191" t="s">
        <x:v>464</x:v>
      </x:c>
      <x:c r="T137" s="153" t="s">
        <x:v>464</x:v>
      </x:c>
      <x:c r="U137" s="153" t="s">
        <x:v>464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497</x:v>
      </x:c>
      <x:c r="F141" s="189" t="s">
        <x:v>497</x:v>
      </x:c>
      <x:c r="G141" s="190">
        <x:v>10</x:v>
      </x:c>
      <x:c r="H141" s="153" t="s">
        <x:v>581</x:v>
      </x:c>
      <x:c r="I141" s="189" t="s">
        <x:v>581</x:v>
      </x:c>
      <x:c r="J141" s="190" t="s">
        <x:v>464</x:v>
      </x:c>
      <x:c r="K141" s="153" t="s">
        <x:v>464</x:v>
      </x:c>
      <x:c r="L141" s="153" t="s">
        <x:v>464</x:v>
      </x:c>
      <x:c r="M141" s="188" t="s">
        <x:v>464</x:v>
      </x:c>
      <x:c r="N141" s="153" t="s">
        <x:v>464</x:v>
      </x:c>
      <x:c r="O141" s="153" t="s">
        <x:v>464</x:v>
      </x:c>
      <x:c r="P141" s="191" t="s">
        <x:v>464</x:v>
      </x:c>
      <x:c r="Q141" s="153" t="s">
        <x:v>464</x:v>
      </x:c>
      <x:c r="R141" s="189" t="s">
        <x:v>464</x:v>
      </x:c>
      <x:c r="S141" s="191" t="s">
        <x:v>464</x:v>
      </x:c>
      <x:c r="T141" s="153" t="s">
        <x:v>464</x:v>
      </x:c>
      <x:c r="U141" s="153" t="s">
        <x:v>464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534</x:v>
      </x:c>
      <x:c r="F143" s="189" t="s">
        <x:v>534</x:v>
      </x:c>
      <x:c r="G143" s="190">
        <x:v>0</x:v>
      </x:c>
      <x:c r="H143" s="153" t="s">
        <x:v>535</x:v>
      </x:c>
      <x:c r="I143" s="189" t="s">
        <x:v>535</x:v>
      </x:c>
      <x:c r="J143" s="190" t="s">
        <x:v>464</x:v>
      </x:c>
      <x:c r="K143" s="153" t="s">
        <x:v>464</x:v>
      </x:c>
      <x:c r="L143" s="153" t="s">
        <x:v>464</x:v>
      </x:c>
      <x:c r="M143" s="188" t="s">
        <x:v>464</x:v>
      </x:c>
      <x:c r="N143" s="153" t="s">
        <x:v>464</x:v>
      </x:c>
      <x:c r="O143" s="153" t="s">
        <x:v>464</x:v>
      </x:c>
      <x:c r="P143" s="191" t="s">
        <x:v>464</x:v>
      </x:c>
      <x:c r="Q143" s="153" t="s">
        <x:v>464</x:v>
      </x:c>
      <x:c r="R143" s="189" t="s">
        <x:v>464</x:v>
      </x:c>
      <x:c r="S143" s="191" t="s">
        <x:v>464</x:v>
      </x:c>
      <x:c r="T143" s="153" t="s">
        <x:v>464</x:v>
      </x:c>
      <x:c r="U143" s="153" t="s">
        <x:v>464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30</x:v>
      </x:c>
      <x:c r="E145" s="153" t="s">
        <x:v>532</x:v>
      </x:c>
      <x:c r="F145" s="189" t="s">
        <x:v>532</x:v>
      </x:c>
      <x:c r="G145" s="190">
        <x:v>30</x:v>
      </x:c>
      <x:c r="H145" s="153" t="s">
        <x:v>582</x:v>
      </x:c>
      <x:c r="I145" s="189" t="s">
        <x:v>582</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537</x:v>
      </x:c>
      <x:c r="F146" s="189" t="s">
        <x:v>537</x:v>
      </x:c>
      <x:c r="G146" s="190" t="s">
        <x:v>464</x:v>
      </x:c>
      <x:c r="H146" s="153" t="s">
        <x:v>464</x:v>
      </x:c>
      <x:c r="I146" s="189" t="s">
        <x:v>464</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120</x:v>
      </x:c>
    </x:row>
    <x:row r="147" spans="1:25" ht="17.100000000000001" customHeight="1" x14ac:dyDescent="0.35">
      <x:c r="A147" s="158" t="s">
        <x:v>50</x:v>
      </x:c>
      <x:c r="B147" s="158" t="s">
        <x:v>116</x:v>
      </x:c>
      <x:c r="C147" s="158" t="s">
        <x:v>121</x:v>
      </x:c>
      <x:c r="D147" s="188">
        <x:v>420</x:v>
      </x:c>
      <x:c r="E147" s="153" t="s">
        <x:v>538</x:v>
      </x:c>
      <x:c r="F147" s="189" t="s">
        <x:v>538</x:v>
      </x:c>
      <x:c r="G147" s="190">
        <x:v>40</x:v>
      </x:c>
      <x:c r="H147" s="153" t="s">
        <x:v>583</x:v>
      </x:c>
      <x:c r="I147" s="189" t="s">
        <x:v>583</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532</x:v>
      </x:c>
      <x:c r="F153" s="189" t="s">
        <x:v>532</x:v>
      </x:c>
      <x:c r="G153" s="190" t="s">
        <x:v>464</x:v>
      </x:c>
      <x:c r="H153" s="153" t="s">
        <x:v>464</x:v>
      </x:c>
      <x:c r="I153" s="189" t="s">
        <x:v>464</x:v>
      </x:c>
      <x:c r="J153" s="190" t="s">
        <x:v>464</x:v>
      </x:c>
      <x:c r="K153" s="153" t="s">
        <x:v>464</x:v>
      </x:c>
      <x:c r="L153" s="153" t="s">
        <x:v>464</x:v>
      </x:c>
      <x:c r="M153" s="188" t="s">
        <x:v>464</x:v>
      </x:c>
      <x:c r="N153" s="153" t="s">
        <x:v>464</x:v>
      </x:c>
      <x:c r="O153" s="153" t="s">
        <x:v>464</x:v>
      </x:c>
      <x:c r="P153" s="191" t="s">
        <x:v>464</x:v>
      </x:c>
      <x:c r="Q153" s="153" t="s">
        <x:v>464</x:v>
      </x:c>
      <x:c r="R153" s="189" t="s">
        <x:v>464</x:v>
      </x:c>
      <x:c r="S153" s="191" t="s">
        <x:v>464</x:v>
      </x:c>
      <x:c r="T153" s="153" t="s">
        <x:v>464</x:v>
      </x:c>
      <x:c r="U153" s="153" t="s">
        <x:v>464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540</x:v>
      </x:c>
      <x:c r="F155" s="189" t="s">
        <x:v>540</x:v>
      </x:c>
      <x:c r="G155" s="190">
        <x:v>10</x:v>
      </x:c>
      <x:c r="H155" s="153" t="s">
        <x:v>584</x:v>
      </x:c>
      <x:c r="I155" s="189" t="s">
        <x:v>584</x:v>
      </x:c>
      <x:c r="J155" s="190" t="s">
        <x:v>464</x:v>
      </x:c>
      <x:c r="K155" s="153" t="s">
        <x:v>464</x:v>
      </x:c>
      <x:c r="L155" s="153" t="s">
        <x:v>464</x:v>
      </x:c>
      <x:c r="M155" s="188" t="s">
        <x:v>464</x:v>
      </x:c>
      <x:c r="N155" s="153" t="s">
        <x:v>464</x:v>
      </x:c>
      <x:c r="O155" s="153" t="s">
        <x:v>464</x:v>
      </x:c>
      <x:c r="P155" s="191" t="s">
        <x:v>464</x:v>
      </x:c>
      <x:c r="Q155" s="153" t="s">
        <x:v>464</x:v>
      </x:c>
      <x:c r="R155" s="189" t="s">
        <x:v>464</x:v>
      </x:c>
      <x:c r="S155" s="191" t="s">
        <x:v>464</x:v>
      </x:c>
      <x:c r="T155" s="153" t="s">
        <x:v>464</x:v>
      </x:c>
      <x:c r="U155" s="153" t="s">
        <x:v>464</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542</x:v>
      </x:c>
      <x:c r="F156" s="189" t="s">
        <x:v>542</x:v>
      </x:c>
      <x:c r="G156" s="190" t="s">
        <x:v>464</x:v>
      </x:c>
      <x:c r="H156" s="153" t="s">
        <x:v>464</x:v>
      </x:c>
      <x:c r="I156" s="189" t="s">
        <x:v>464</x:v>
      </x:c>
      <x:c r="J156" s="190" t="s">
        <x:v>464</x:v>
      </x:c>
      <x:c r="K156" s="153" t="s">
        <x:v>464</x:v>
      </x:c>
      <x:c r="L156" s="153" t="s">
        <x:v>464</x:v>
      </x:c>
      <x:c r="M156" s="188" t="s">
        <x:v>464</x:v>
      </x:c>
      <x:c r="N156" s="153" t="s">
        <x:v>464</x:v>
      </x:c>
      <x:c r="O156" s="153" t="s">
        <x:v>464</x:v>
      </x:c>
      <x:c r="P156" s="191" t="s">
        <x:v>464</x:v>
      </x:c>
      <x:c r="Q156" s="153" t="s">
        <x:v>464</x:v>
      </x:c>
      <x:c r="R156" s="189" t="s">
        <x:v>464</x:v>
      </x:c>
      <x:c r="S156" s="191" t="s">
        <x:v>464</x:v>
      </x:c>
      <x:c r="T156" s="153" t="s">
        <x:v>464</x:v>
      </x:c>
      <x:c r="U156" s="153" t="s">
        <x:v>464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1090</x:v>
      </x:c>
      <x:c r="E165" s="186" t="s">
        <x:v>585</x:v>
      </x:c>
      <x:c r="F165" s="183" t="s">
        <x:v>585</x:v>
      </x:c>
      <x:c r="G165" s="184">
        <x:v>20</x:v>
      </x:c>
      <x:c r="H165" s="186" t="s">
        <x:v>529</x:v>
      </x:c>
      <x:c r="I165" s="183" t="s">
        <x:v>529</x:v>
      </x:c>
      <x:c r="J165" s="184" t="s">
        <x:v>464</x:v>
      </x:c>
      <x:c r="K165" s="186" t="s">
        <x:v>464</x:v>
      </x:c>
      <x:c r="L165" s="186" t="s">
        <x:v>464</x:v>
      </x:c>
      <x:c r="M165" s="236" t="s">
        <x:f t="shared" ref="M165:U167" si="7">"[N/A]"</x:f>
        <x:v>545</x:v>
      </x:c>
      <x:c r="N165" s="239" t="s">
        <x:f t="shared" si="7"/>
        <x:v>545</x:v>
      </x:c>
      <x:c r="O165" s="239" t="s">
        <x:f t="shared" si="7"/>
        <x:v>545</x:v>
      </x:c>
      <x:c r="P165" s="238" t="s">
        <x:f t="shared" si="7"/>
        <x:v>545</x:v>
      </x:c>
      <x:c r="Q165" s="239" t="s">
        <x:f t="shared" si="7"/>
        <x:v>545</x:v>
      </x:c>
      <x:c r="R165" s="237" t="s">
        <x:f t="shared" si="7"/>
        <x:v>545</x:v>
      </x:c>
      <x:c r="S165" s="238" t="s">
        <x:f t="shared" si="7"/>
        <x:v>545</x:v>
      </x:c>
      <x:c r="T165" s="239" t="s">
        <x:f t="shared" si="7"/>
        <x:v>545</x:v>
      </x:c>
      <x:c r="U165" s="239" t="s">
        <x:f t="shared" si="7"/>
        <x:v>545</x:v>
      </x:c>
      <x:c r="W165" s="134" t="s">
        <x:v>50</x:v>
      </x:c>
      <x:c r="X165" s="134" t="s">
        <x:v>144</x:v>
      </x:c>
      <x:c r="Y165" s="136" t="s">
        <x:v>145</x:v>
      </x:c>
    </x:row>
    <x:row r="166" spans="1:25" ht="17.100000000000001" customHeight="1" x14ac:dyDescent="0.35">
      <x:c r="A166" s="137" t="s">
        <x:v>50</x:v>
      </x:c>
      <x:c r="B166" s="137" t="s">
        <x:v>144</x:v>
      </x:c>
      <x:c r="C166" s="137" t="s">
        <x:v>146</x:v>
      </x:c>
      <x:c r="D166" s="188">
        <x:v>1570</x:v>
      </x:c>
      <x:c r="E166" s="153" t="s">
        <x:v>586</x:v>
      </x:c>
      <x:c r="F166" s="189" t="s">
        <x:v>586</x:v>
      </x:c>
      <x:c r="G166" s="190">
        <x:v>280</x:v>
      </x:c>
      <x:c r="H166" s="153" t="s">
        <x:v>587</x:v>
      </x:c>
      <x:c r="I166" s="189" t="s">
        <x:v>587</x:v>
      </x:c>
      <x:c r="J166" s="190" t="s">
        <x:v>464</x:v>
      </x:c>
      <x:c r="K166" s="153" t="s">
        <x:v>464</x:v>
      </x:c>
      <x:c r="L166" s="153" t="s">
        <x:v>464</x:v>
      </x:c>
      <x:c r="M166" s="240" t="s">
        <x:f t="shared" si="7"/>
        <x:v>545</x:v>
      </x:c>
      <x:c r="N166" s="243" t="s">
        <x:f t="shared" si="7"/>
        <x:v>545</x:v>
      </x:c>
      <x:c r="O166" s="243" t="s">
        <x:f t="shared" si="7"/>
        <x:v>545</x:v>
      </x:c>
      <x:c r="P166" s="242" t="s">
        <x:f t="shared" si="7"/>
        <x:v>545</x:v>
      </x:c>
      <x:c r="Q166" s="243" t="s">
        <x:f t="shared" si="7"/>
        <x:v>545</x:v>
      </x:c>
      <x:c r="R166" s="241" t="s">
        <x:f t="shared" si="7"/>
        <x:v>545</x:v>
      </x:c>
      <x:c r="S166" s="242" t="s">
        <x:f t="shared" si="7"/>
        <x:v>545</x:v>
      </x:c>
      <x:c r="T166" s="243" t="s">
        <x:f t="shared" si="7"/>
        <x:v>545</x:v>
      </x:c>
      <x:c r="U166" s="243" t="s">
        <x:f t="shared" si="7"/>
        <x:v>545</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532</x:v>
      </x:c>
      <x:c r="F167" s="189" t="s">
        <x:v>532</x:v>
      </x:c>
      <x:c r="G167" s="190">
        <x:v>20</x:v>
      </x:c>
      <x:c r="H167" s="153" t="s">
        <x:v>588</x:v>
      </x:c>
      <x:c r="I167" s="189" t="s">
        <x:v>588</x:v>
      </x:c>
      <x:c r="J167" s="190" t="s">
        <x:v>464</x:v>
      </x:c>
      <x:c r="K167" s="153" t="s">
        <x:v>464</x:v>
      </x:c>
      <x:c r="L167" s="153" t="s">
        <x:v>464</x:v>
      </x:c>
      <x:c r="M167" s="244" t="s">
        <x:f t="shared" si="7"/>
        <x:v>545</x:v>
      </x:c>
      <x:c r="N167" s="247" t="s">
        <x:f t="shared" si="7"/>
        <x:v>545</x:v>
      </x:c>
      <x:c r="O167" s="247" t="s">
        <x:f t="shared" si="7"/>
        <x:v>384</x:v>
      </x:c>
      <x:c r="P167" s="246" t="s">
        <x:f t="shared" si="7"/>
        <x:v>545</x:v>
      </x:c>
      <x:c r="Q167" s="247" t="s">
        <x:f t="shared" si="7"/>
        <x:v>545</x:v>
      </x:c>
      <x:c r="R167" s="245" t="s">
        <x:f t="shared" si="7"/>
        <x:v>384</x:v>
      </x:c>
      <x:c r="S167" s="246" t="s">
        <x:f t="shared" si="7"/>
        <x:v>545</x:v>
      </x:c>
      <x:c r="T167" s="247" t="s">
        <x:f t="shared" si="7"/>
        <x:v>545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545</x:v>
      </x:c>
      <x:c r="E170" s="247" t="s">
        <x:f t="shared" si="8"/>
        <x:v>545</x:v>
      </x:c>
      <x:c r="F170" s="245" t="s">
        <x:f t="shared" si="8"/>
        <x:v>384</x:v>
      </x:c>
      <x:c r="G170" s="254" t="s">
        <x:f t="shared" si="8"/>
        <x:v>545</x:v>
      </x:c>
      <x:c r="H170" s="247" t="s">
        <x:f t="shared" si="8"/>
        <x:v>545</x:v>
      </x:c>
      <x:c r="I170" s="245" t="s">
        <x:f t="shared" si="8"/>
        <x:v>384</x:v>
      </x:c>
      <x:c r="J170" s="254" t="s">
        <x:f t="shared" si="8"/>
        <x:v>545</x:v>
      </x:c>
      <x:c r="K170" s="247" t="s">
        <x:f t="shared" si="8"/>
        <x:v>545</x:v>
      </x:c>
      <x:c r="L170" s="255" t="s">
        <x:f t="shared" si="8"/>
        <x:v>384</x:v>
      </x:c>
      <x:c r="M170" s="193" t="s">
        <x:v>464</x:v>
      </x:c>
      <x:c r="N170" s="197" t="s">
        <x:v>464</x:v>
      </x:c>
      <x:c r="O170" s="197" t="s">
        <x:v>464</x:v>
      </x:c>
      <x:c r="P170" s="196" t="s">
        <x:v>464</x:v>
      </x:c>
      <x:c r="Q170" s="197" t="s">
        <x:v>464</x:v>
      </x:c>
      <x:c r="R170" s="194" t="s">
        <x:v>464</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540</x:v>
      </x:c>
      <x:c r="F172" s="201" t="s">
        <x:v>540</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549</x:v>
      </x:c>
      <x:c r="F173" s="189" t="s">
        <x:v>549</x:v>
      </x:c>
      <x:c r="G173" s="190">
        <x:v>0</x:v>
      </x:c>
      <x:c r="H173" s="153" t="s">
        <x:v>550</x:v>
      </x:c>
      <x:c r="I173" s="189" t="s">
        <x:v>550</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551</x:v>
      </x:c>
      <x:c r="F174" s="189" t="s">
        <x:v>551</x:v>
      </x:c>
      <x:c r="G174" s="190" t="s">
        <x:v>464</x:v>
      </x:c>
      <x:c r="H174" s="153" t="s">
        <x:v>464</x:v>
      </x:c>
      <x:c r="I174" s="189" t="s">
        <x:v>464</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542</x:v>
      </x:c>
      <x:c r="F175" s="189" t="s">
        <x:v>542</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2640</x:v>
      </x:c>
      <x:c r="E177" s="153" t="s">
        <x:v>500</x:v>
      </x:c>
      <x:c r="F177" s="189" t="s">
        <x:v>500</x:v>
      </x:c>
      <x:c r="G177" s="190">
        <x:v>320</x:v>
      </x:c>
      <x:c r="H177" s="153" t="s">
        <x:v>552</x:v>
      </x:c>
      <x:c r="I177" s="189" t="s">
        <x:v>552</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523</x:v>
      </x:c>
      <x:c r="E183" s="153" t="s">
        <x:v>523</x:v>
      </x:c>
      <x:c r="F183" s="189" t="s">
        <x:f>"[N/A]"</x:f>
        <x:v>384</x:v>
      </x:c>
      <x:c r="G183" s="190" t="s">
        <x:v>523</x:v>
      </x:c>
      <x:c r="H183" s="153" t="s">
        <x:v>523</x:v>
      </x:c>
      <x:c r="I183" s="189" t="s">
        <x:f>"[N/A]"</x:f>
        <x:v>384</x:v>
      </x:c>
      <x:c r="J183" s="190" t="s">
        <x:v>464</x:v>
      </x:c>
      <x:c r="K183" s="153" t="s">
        <x:v>464</x:v>
      </x:c>
      <x:c r="L183" s="153" t="s">
        <x:f>"[N/A]"</x:f>
        <x:v>384</x:v>
      </x:c>
      <x:c r="M183" s="188" t="s">
        <x:v>464</x:v>
      </x:c>
      <x:c r="N183" s="153" t="s">
        <x:v>464</x:v>
      </x:c>
      <x:c r="O183" s="153" t="s">
        <x:f>"[N/A]"</x:f>
        <x:v>384</x:v>
      </x:c>
      <x:c r="P183" s="191" t="s">
        <x:v>464</x:v>
      </x:c>
      <x:c r="Q183" s="153" t="s">
        <x:v>464</x:v>
      </x:c>
      <x:c r="R183" s="189" t="s">
        <x:f>"[N/A]"</x:f>
        <x:v>384</x:v>
      </x:c>
      <x:c r="S183" s="191" t="s">
        <x:v>464</x:v>
      </x:c>
      <x:c r="T183" s="153" t="s">
        <x:v>464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820</x:v>
      </x:c>
      <x:c r="E184" s="162" t="s">
        <x:v>553</x:v>
      </x:c>
      <x:c r="F184" s="201" t="s">
        <x:v>553</x:v>
      </x:c>
      <x:c r="G184" s="202">
        <x:v>140</x:v>
      </x:c>
      <x:c r="H184" s="162" t="s">
        <x:v>589</x:v>
      </x:c>
      <x:c r="I184" s="201" t="s">
        <x:v>589</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1870</x:v>
      </x:c>
      <x:c r="E185" s="153" t="s">
        <x:v>555</x:v>
      </x:c>
      <x:c r="F185" s="189" t="s">
        <x:v>555</x:v>
      </x:c>
      <x:c r="G185" s="190">
        <x:v>180</x:v>
      </x:c>
      <x:c r="H185" s="153" t="s">
        <x:v>590</x:v>
      </x:c>
      <x:c r="I185" s="189" t="s">
        <x:v>590</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557</x:v>
      </x:c>
      <x:c r="F187" s="201" t="s">
        <x:v>536</x:v>
      </x:c>
      <x:c r="G187" s="202">
        <x:v>10</x:v>
      </x:c>
      <x:c r="H187" s="162" t="s">
        <x:v>484</x:v>
      </x:c>
      <x:c r="I187" s="201" t="s">
        <x:v>507</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518</x:v>
      </x:c>
      <x:c r="F188" s="189" t="s">
        <x:v>560</x:v>
      </x:c>
      <x:c r="G188" s="190">
        <x:v>10</x:v>
      </x:c>
      <x:c r="H188" s="153" t="s">
        <x:v>591</x:v>
      </x:c>
      <x:c r="I188" s="189" t="s">
        <x:v>592</x:v>
      </x:c>
      <x:c r="J188" s="190" t="s">
        <x:v>464</x:v>
      </x:c>
      <x:c r="K188" s="153" t="s">
        <x:v>464</x:v>
      </x:c>
      <x:c r="L188" s="153" t="s">
        <x:v>464</x:v>
      </x:c>
      <x:c r="M188" s="188" t="s">
        <x:v>464</x:v>
      </x:c>
      <x:c r="N188" s="153" t="s">
        <x:v>464</x:v>
      </x:c>
      <x:c r="O188" s="153" t="s">
        <x:v>464</x:v>
      </x:c>
      <x:c r="P188" s="191" t="s">
        <x:v>464</x:v>
      </x:c>
      <x:c r="Q188" s="153" t="s">
        <x:v>464</x:v>
      </x:c>
      <x:c r="R188" s="189" t="s">
        <x:v>464</x:v>
      </x:c>
      <x:c r="S188" s="191" t="s">
        <x:v>464</x:v>
      </x:c>
      <x:c r="T188" s="153" t="s">
        <x:v>464</x:v>
      </x:c>
      <x:c r="U188" s="153" t="s">
        <x:v>464</x:v>
      </x:c>
      <x:c r="W188" s="134" t="s">
        <x:v>50</x:v>
      </x:c>
      <x:c r="X188" s="136" t="s">
        <x:v>167</x:v>
      </x:c>
      <x:c r="Y188" s="136" t="s">
        <x:v>169</x:v>
      </x:c>
    </x:row>
    <x:row r="189" spans="1:25" ht="17.100000000000001" customHeight="1" x14ac:dyDescent="0.35">
      <x:c r="A189" s="137" t="s">
        <x:v>50</x:v>
      </x:c>
      <x:c r="B189" s="137" t="s">
        <x:v>167</x:v>
      </x:c>
      <x:c r="C189" s="137" t="s">
        <x:v>170</x:v>
      </x:c>
      <x:c r="D189" s="188">
        <x:v>1850</x:v>
      </x:c>
      <x:c r="E189" s="153" t="s">
        <x:v>593</x:v>
      </x:c>
      <x:c r="F189" s="189" t="s">
        <x:v>562</x:v>
      </x:c>
      <x:c r="G189" s="190">
        <x:v>210</x:v>
      </x:c>
      <x:c r="H189" s="153" t="s">
        <x:v>594</x:v>
      </x:c>
      <x:c r="I189" s="189" t="s">
        <x:v>595</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540</x:v>
      </x:c>
      <x:c r="E190" s="153" t="s">
        <x:v>565</x:v>
      </x:c>
      <x:c r="F190" s="189" t="s">
        <x:f>"[N/A]"</x:f>
        <x:v>384</x:v>
      </x:c>
      <x:c r="G190" s="190">
        <x:v>100</x:v>
      </x:c>
      <x:c r="H190" s="153" t="s">
        <x:v>596</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523</x:v>
      </x:c>
      <x:c r="E198" s="153" t="s">
        <x:v>523</x:v>
      </x:c>
      <x:c r="F198" s="189" t="s">
        <x:f>"[N/A]"</x:f>
        <x:v>384</x:v>
      </x:c>
      <x:c r="G198" s="190" t="s">
        <x:v>523</x:v>
      </x:c>
      <x:c r="H198" s="153" t="s">
        <x:v>523</x:v>
      </x:c>
      <x:c r="I198" s="189" t="s">
        <x:f>"[N/A]"</x:f>
        <x:v>384</x:v>
      </x:c>
      <x:c r="J198" s="190" t="s">
        <x:v>464</x:v>
      </x:c>
      <x:c r="K198" s="153" t="s">
        <x:v>464</x:v>
      </x:c>
      <x:c r="L198" s="153" t="s">
        <x:f>"[N/A]"</x:f>
        <x:v>384</x:v>
      </x:c>
      <x:c r="M198" s="262" t="s">
        <x:f t="shared" si="9"/>
        <x:v>545</x:v>
      </x:c>
      <x:c r="N198" s="279" t="s">
        <x:f t="shared" si="9"/>
        <x:v>545</x:v>
      </x:c>
      <x:c r="O198" s="279" t="s">
        <x:f t="shared" si="9"/>
        <x:v>384</x:v>
      </x:c>
      <x:c r="P198" s="264" t="s">
        <x:f t="shared" si="9"/>
        <x:v>545</x:v>
      </x:c>
      <x:c r="Q198" s="279" t="s">
        <x:f t="shared" si="9"/>
        <x:v>545</x:v>
      </x:c>
      <x:c r="R198" s="263" t="s">
        <x:f t="shared" si="9"/>
        <x:v>384</x:v>
      </x:c>
      <x:c r="S198" s="264" t="s">
        <x:f t="shared" si="9"/>
        <x:v>545</x:v>
      </x:c>
      <x:c r="T198" s="265" t="s">
        <x:f t="shared" si="9"/>
        <x:v>545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523</x:v>
      </x:c>
      <x:c r="E206" s="153" t="s">
        <x:v>523</x:v>
      </x:c>
      <x:c r="F206" s="189" t="s">
        <x:f>"[N/A]"</x:f>
        <x:v>384</x:v>
      </x:c>
      <x:c r="G206" s="190" t="s">
        <x:v>523</x:v>
      </x:c>
      <x:c r="H206" s="153" t="s">
        <x:v>523</x:v>
      </x:c>
      <x:c r="I206" s="189" t="s">
        <x:f>"[N/A]"</x:f>
        <x:v>384</x:v>
      </x:c>
      <x:c r="J206" s="190" t="s">
        <x:v>464</x:v>
      </x:c>
      <x:c r="K206" s="153" t="s">
        <x:v>464</x:v>
      </x:c>
      <x:c r="L206" s="153" t="s">
        <x:f>"[N/A]"</x:f>
        <x:v>384</x:v>
      </x:c>
      <x:c r="M206" s="262" t="s">
        <x:f t="shared" si="9"/>
        <x:v>545</x:v>
      </x:c>
      <x:c r="N206" s="279" t="s">
        <x:f t="shared" si="9"/>
        <x:v>545</x:v>
      </x:c>
      <x:c r="O206" s="279" t="s">
        <x:f t="shared" si="9"/>
        <x:v>384</x:v>
      </x:c>
      <x:c r="P206" s="264" t="s">
        <x:f t="shared" si="9"/>
        <x:v>545</x:v>
      </x:c>
      <x:c r="Q206" s="279" t="s">
        <x:f t="shared" si="9"/>
        <x:v>545</x:v>
      </x:c>
      <x:c r="R206" s="263" t="s">
        <x:f t="shared" si="9"/>
        <x:v>384</x:v>
      </x:c>
      <x:c r="S206" s="264" t="s">
        <x:f t="shared" si="9"/>
        <x:v>545</x:v>
      </x:c>
      <x:c r="T206" s="265" t="s">
        <x:f t="shared" si="9"/>
        <x:v>545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523</x:v>
      </x:c>
      <x:c r="E214" s="153" t="s">
        <x:v>523</x:v>
      </x:c>
      <x:c r="F214" s="189" t="s">
        <x:f>"[N/A]"</x:f>
        <x:v>384</x:v>
      </x:c>
      <x:c r="G214" s="190" t="s">
        <x:v>523</x:v>
      </x:c>
      <x:c r="H214" s="153" t="s">
        <x:v>523</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567</x:v>
      </x:c>
      <x:c r="F216" s="189" t="s">
        <x:v>567</x:v>
      </x:c>
      <x:c r="G216" s="190">
        <x:v>0</x:v>
      </x:c>
      <x:c r="H216" s="153" t="s">
        <x:v>550</x:v>
      </x:c>
      <x:c r="I216" s="189" t="s">
        <x:v>550</x:v>
      </x:c>
      <x:c r="J216" s="190" t="s">
        <x:v>464</x:v>
      </x:c>
      <x:c r="K216" s="153" t="s">
        <x:v>464</x:v>
      </x:c>
      <x:c r="L216" s="153" t="s">
        <x:v>464</x:v>
      </x:c>
      <x:c r="M216" s="188" t="s">
        <x:v>464</x:v>
      </x:c>
      <x:c r="N216" s="153" t="s">
        <x:v>464</x:v>
      </x:c>
      <x:c r="O216" s="153" t="s">
        <x:v>464</x:v>
      </x:c>
      <x:c r="P216" s="191" t="s">
        <x:v>464</x:v>
      </x:c>
      <x:c r="Q216" s="153" t="s">
        <x:v>464</x:v>
      </x:c>
      <x:c r="R216" s="189" t="s">
        <x:v>464</x:v>
      </x:c>
      <x:c r="S216" s="191" t="s">
        <x:v>464</x:v>
      </x:c>
      <x:c r="T216" s="153" t="s">
        <x:v>464</x:v>
      </x:c>
      <x:c r="U216" s="153" t="s">
        <x:v>464</x:v>
      </x:c>
      <x:c r="W216" s="134" t="s">
        <x:v>50</x:v>
      </x:c>
      <x:c r="X216" s="134" t="s">
        <x:v>182</x:v>
      </x:c>
      <x:c r="Y216" s="134" t="s">
        <x:v>14</x:v>
      </x:c>
    </x:row>
    <x:row r="217" spans="1:25" ht="17.100000000000001" customHeight="1" x14ac:dyDescent="0.35">
      <x:c r="A217" s="137" t="s">
        <x:v>50</x:v>
      </x:c>
      <x:c r="B217" s="137" t="s">
        <x:v>182</x:v>
      </x:c>
      <x:c r="C217" s="137" t="s">
        <x:v>184</x:v>
      </x:c>
      <x:c r="D217" s="188">
        <x:v>2680</x:v>
      </x:c>
      <x:c r="E217" s="153" t="s">
        <x:v>568</x:v>
      </x:c>
      <x:c r="F217" s="189" t="s">
        <x:v>568</x:v>
      </x:c>
      <x:c r="G217" s="190">
        <x:v>320</x:v>
      </x:c>
      <x:c r="H217" s="153" t="s">
        <x:v>552</x:v>
      </x:c>
      <x:c r="I217" s="189" t="s">
        <x:v>552</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535</x:v>
      </x:c>
      <x:c r="F223" s="189" t="s">
        <x:v>535</x:v>
      </x:c>
      <x:c r="G223" s="190">
        <x:v>10</x:v>
      </x:c>
      <x:c r="H223" s="153" t="s">
        <x:v>497</x:v>
      </x:c>
      <x:c r="I223" s="189" t="s">
        <x:v>497</x:v>
      </x:c>
      <x:c r="J223" s="190" t="s">
        <x:v>464</x:v>
      </x:c>
      <x:c r="K223" s="153" t="s">
        <x:v>464</x:v>
      </x:c>
      <x:c r="L223" s="153" t="s">
        <x:v>464</x:v>
      </x:c>
      <x:c r="M223" s="269" t="s">
        <x:f t="shared" si="10"/>
        <x:v>545</x:v>
      </x:c>
      <x:c r="N223" s="229" t="s">
        <x:f t="shared" si="10"/>
        <x:v>545</x:v>
      </x:c>
      <x:c r="O223" s="229" t="s">
        <x:f t="shared" si="10"/>
        <x:v>545</x:v>
      </x:c>
      <x:c r="P223" s="271" t="s">
        <x:f t="shared" si="10"/>
        <x:v>545</x:v>
      </x:c>
      <x:c r="Q223" s="229" t="s">
        <x:f t="shared" si="10"/>
        <x:v>545</x:v>
      </x:c>
      <x:c r="R223" s="270" t="s">
        <x:f t="shared" si="10"/>
        <x:v>545</x:v>
      </x:c>
      <x:c r="S223" s="271" t="s">
        <x:f t="shared" si="10"/>
        <x:v>545</x:v>
      </x:c>
      <x:c r="T223" s="229" t="s">
        <x:f t="shared" si="10"/>
        <x:v>545</x:v>
      </x:c>
      <x:c r="U223" s="229" t="s">
        <x:f t="shared" si="10"/>
        <x:v>545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570</x:v>
      </x:c>
      <x:c r="F224" s="189" t="s">
        <x:v>570</x:v>
      </x:c>
      <x:c r="G224" s="190" t="s">
        <x:v>464</x:v>
      </x:c>
      <x:c r="H224" s="153" t="s">
        <x:v>464</x:v>
      </x:c>
      <x:c r="I224" s="189" t="s">
        <x:v>464</x:v>
      </x:c>
      <x:c r="J224" s="190" t="s">
        <x:v>464</x:v>
      </x:c>
      <x:c r="K224" s="153" t="s">
        <x:v>464</x:v>
      </x:c>
      <x:c r="L224" s="153" t="s">
        <x:v>464</x:v>
      </x:c>
      <x:c r="M224" s="269" t="s">
        <x:f t="shared" si="10"/>
        <x:v>545</x:v>
      </x:c>
      <x:c r="N224" s="229" t="s">
        <x:f t="shared" si="10"/>
        <x:v>545</x:v>
      </x:c>
      <x:c r="O224" s="229" t="s">
        <x:f t="shared" si="10"/>
        <x:v>545</x:v>
      </x:c>
      <x:c r="P224" s="271" t="s">
        <x:f t="shared" si="10"/>
        <x:v>545</x:v>
      </x:c>
      <x:c r="Q224" s="229" t="s">
        <x:f t="shared" si="10"/>
        <x:v>545</x:v>
      </x:c>
      <x:c r="R224" s="270" t="s">
        <x:f t="shared" si="10"/>
        <x:v>545</x:v>
      </x:c>
      <x:c r="S224" s="271" t="s">
        <x:f t="shared" si="10"/>
        <x:v>545</x:v>
      </x:c>
      <x:c r="T224" s="229" t="s">
        <x:f t="shared" si="10"/>
        <x:v>545</x:v>
      </x:c>
      <x:c r="U224" s="229" t="s">
        <x:f t="shared" si="10"/>
        <x:v>545</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1100</x:v>
      </x:c>
      <x:c r="E226" s="153" t="s">
        <x:v>597</x:v>
      </x:c>
      <x:c r="F226" s="189" t="s">
        <x:v>597</x:v>
      </x:c>
      <x:c r="G226" s="190">
        <x:v>290</x:v>
      </x:c>
      <x:c r="H226" s="153" t="s">
        <x:v>598</x:v>
      </x:c>
      <x:c r="I226" s="189" t="s">
        <x:v>598</x:v>
      </x:c>
      <x:c r="J226" s="190" t="s">
        <x:v>464</x:v>
      </x:c>
      <x:c r="K226" s="153" t="s">
        <x:v>464</x:v>
      </x:c>
      <x:c r="L226" s="153" t="s">
        <x:v>464</x:v>
      </x:c>
      <x:c r="M226" s="269" t="s">
        <x:f t="shared" si="10"/>
        <x:v>545</x:v>
      </x:c>
      <x:c r="N226" s="229" t="s">
        <x:f t="shared" si="10"/>
        <x:v>545</x:v>
      </x:c>
      <x:c r="O226" s="229" t="s">
        <x:f t="shared" si="10"/>
        <x:v>545</x:v>
      </x:c>
      <x:c r="P226" s="271" t="s">
        <x:f t="shared" si="10"/>
        <x:v>545</x:v>
      </x:c>
      <x:c r="Q226" s="229" t="s">
        <x:f t="shared" si="10"/>
        <x:v>545</x:v>
      </x:c>
      <x:c r="R226" s="270" t="s">
        <x:f t="shared" si="10"/>
        <x:v>545</x:v>
      </x:c>
      <x:c r="S226" s="271" t="s">
        <x:f t="shared" si="10"/>
        <x:v>545</x:v>
      </x:c>
      <x:c r="T226" s="229" t="s">
        <x:f t="shared" si="10"/>
        <x:v>545</x:v>
      </x:c>
      <x:c r="U226" s="229" t="s">
        <x:f t="shared" si="10"/>
        <x:v>545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542</x:v>
      </x:c>
      <x:c r="F228" s="189" t="s">
        <x:v>542</x:v>
      </x:c>
      <x:c r="G228" s="190" t="s">
        <x:v>464</x:v>
      </x:c>
      <x:c r="H228" s="153" t="s">
        <x:v>464</x:v>
      </x:c>
      <x:c r="I228" s="189" t="s">
        <x:v>464</x:v>
      </x:c>
      <x:c r="J228" s="190" t="s">
        <x:v>464</x:v>
      </x:c>
      <x:c r="K228" s="153" t="s">
        <x:v>464</x:v>
      </x:c>
      <x:c r="L228" s="153" t="s">
        <x:v>464</x:v>
      </x:c>
      <x:c r="M228" s="269" t="s">
        <x:f t="shared" si="10"/>
        <x:v>545</x:v>
      </x:c>
      <x:c r="N228" s="229" t="s">
        <x:f t="shared" si="10"/>
        <x:v>545</x:v>
      </x:c>
      <x:c r="O228" s="229" t="s">
        <x:f t="shared" si="10"/>
        <x:v>545</x:v>
      </x:c>
      <x:c r="P228" s="271" t="s">
        <x:f t="shared" si="10"/>
        <x:v>545</x:v>
      </x:c>
      <x:c r="Q228" s="229" t="s">
        <x:f t="shared" si="10"/>
        <x:v>545</x:v>
      </x:c>
      <x:c r="R228" s="270" t="s">
        <x:f t="shared" si="10"/>
        <x:v>545</x:v>
      </x:c>
      <x:c r="S228" s="271" t="s">
        <x:f t="shared" si="10"/>
        <x:v>545</x:v>
      </x:c>
      <x:c r="T228" s="229" t="s">
        <x:f t="shared" si="10"/>
        <x:v>545</x:v>
      </x:c>
      <x:c r="U228" s="229" t="s">
        <x:f t="shared" si="10"/>
        <x:v>545</x:v>
      </x:c>
      <x:c r="W228" s="134" t="s">
        <x:v>50</x:v>
      </x:c>
      <x:c r="X228" s="135" t="s">
        <x:v>188</x:v>
      </x:c>
      <x:c r="Y228" s="134" t="s">
        <x:v>195</x:v>
      </x:c>
    </x:row>
    <x:row r="229" spans="1:25" ht="17.100000000000001" customHeight="1" x14ac:dyDescent="0.35">
      <x:c r="A229" s="137" t="s">
        <x:v>50</x:v>
      </x:c>
      <x:c r="B229" s="137" t="s">
        <x:v>188</x:v>
      </x:c>
      <x:c r="C229" s="137" t="s">
        <x:v>432</x:v>
      </x:c>
      <x:c r="D229" s="188">
        <x:v>150</x:v>
      </x:c>
      <x:c r="E229" s="153" t="s">
        <x:v>573</x:v>
      </x:c>
      <x:c r="F229" s="189" t="s">
        <x:v>573</x:v>
      </x:c>
      <x:c r="G229" s="190">
        <x:v>10</x:v>
      </x:c>
      <x:c r="H229" s="153" t="s">
        <x:v>534</x:v>
      </x:c>
      <x:c r="I229" s="189" t="s">
        <x:v>534</x:v>
      </x:c>
      <x:c r="J229" s="190" t="s">
        <x:v>464</x:v>
      </x:c>
      <x:c r="K229" s="153" t="s">
        <x:v>464</x:v>
      </x:c>
      <x:c r="L229" s="153" t="s">
        <x:v>464</x:v>
      </x:c>
      <x:c r="M229" s="269" t="s">
        <x:f t="shared" si="10"/>
        <x:v>545</x:v>
      </x:c>
      <x:c r="N229" s="229" t="s">
        <x:f t="shared" si="10"/>
        <x:v>545</x:v>
      </x:c>
      <x:c r="O229" s="229" t="s">
        <x:f t="shared" si="10"/>
        <x:v>545</x:v>
      </x:c>
      <x:c r="P229" s="271" t="s">
        <x:f t="shared" si="10"/>
        <x:v>545</x:v>
      </x:c>
      <x:c r="Q229" s="229" t="s">
        <x:f t="shared" si="10"/>
        <x:v>545</x:v>
      </x:c>
      <x:c r="R229" s="270" t="s">
        <x:f t="shared" si="10"/>
        <x:v>545</x:v>
      </x:c>
      <x:c r="S229" s="271" t="s">
        <x:f t="shared" si="10"/>
        <x:v>545</x:v>
      </x:c>
      <x:c r="T229" s="229" t="s">
        <x:f t="shared" si="10"/>
        <x:v>545</x:v>
      </x:c>
      <x:c r="U229" s="229" t="s">
        <x:f t="shared" si="10"/>
        <x:v>545</x:v>
      </x:c>
      <x:c r="W229" s="134" t="s">
        <x:v>50</x:v>
      </x:c>
      <x:c r="X229" s="135" t="s">
        <x:v>188</x:v>
      </x:c>
      <x:c r="Y229" s="134" t="s">
        <x:v>432</x:v>
      </x:c>
    </x:row>
    <x:row r="230" spans="1:25" ht="34.15" customHeight="1" x14ac:dyDescent="0.35">
      <x:c r="A230" s="137" t="s">
        <x:v>50</x:v>
      </x:c>
      <x:c r="B230" s="137" t="s">
        <x:v>188</x:v>
      </x:c>
      <x:c r="C230" s="137" t="s">
        <x:v>196</x:v>
      </x:c>
      <x:c r="D230" s="188">
        <x:v>1390</x:v>
      </x:c>
      <x:c r="E230" s="153" t="s">
        <x:v>599</x:v>
      </x:c>
      <x:c r="F230" s="189" t="s">
        <x:v>599</x:v>
      </x:c>
      <x:c r="G230" s="190">
        <x:v>20</x:v>
      </x:c>
      <x:c r="H230" s="153" t="s">
        <x:v>600</x:v>
      </x:c>
      <x:c r="I230" s="189" t="s">
        <x:v>600</x:v>
      </x:c>
      <x:c r="J230" s="190" t="s">
        <x:v>464</x:v>
      </x:c>
      <x:c r="K230" s="153" t="s">
        <x:v>464</x:v>
      </x:c>
      <x:c r="L230" s="153" t="s">
        <x:v>464</x:v>
      </x:c>
      <x:c r="M230" s="269" t="s">
        <x:f t="shared" si="10"/>
        <x:v>545</x:v>
      </x:c>
      <x:c r="N230" s="229" t="s">
        <x:f t="shared" si="10"/>
        <x:v>545</x:v>
      </x:c>
      <x:c r="O230" s="229" t="s">
        <x:f t="shared" si="10"/>
        <x:v>545</x:v>
      </x:c>
      <x:c r="P230" s="271" t="s">
        <x:f t="shared" si="10"/>
        <x:v>545</x:v>
      </x:c>
      <x:c r="Q230" s="229" t="s">
        <x:f t="shared" si="10"/>
        <x:v>545</x:v>
      </x:c>
      <x:c r="R230" s="270" t="s">
        <x:f t="shared" si="10"/>
        <x:v>545</x:v>
      </x:c>
      <x:c r="S230" s="271" t="s">
        <x:f t="shared" si="10"/>
        <x:v>545</x:v>
      </x:c>
      <x:c r="T230" s="229" t="s">
        <x:f t="shared" si="10"/>
        <x:v>545</x:v>
      </x:c>
      <x:c r="U230" s="229" t="s">
        <x:f t="shared" si="10"/>
        <x:v>545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572</x:v>
      </x:c>
      <x:c r="F231" s="194" t="s">
        <x:v>572</x:v>
      </x:c>
      <x:c r="G231" s="195" t="s">
        <x:v>464</x:v>
      </x:c>
      <x:c r="H231" s="197" t="s">
        <x:v>464</x:v>
      </x:c>
      <x:c r="I231" s="194" t="s">
        <x:v>464</x:v>
      </x:c>
      <x:c r="J231" s="195" t="s">
        <x:v>464</x:v>
      </x:c>
      <x:c r="K231" s="197" t="s">
        <x:v>464</x:v>
      </x:c>
      <x:c r="L231" s="197" t="s">
        <x:v>464</x:v>
      </x:c>
      <x:c r="M231" s="244" t="s">
        <x:f t="shared" si="10"/>
        <x:v>545</x:v>
      </x:c>
      <x:c r="N231" s="266" t="s">
        <x:f t="shared" si="10"/>
        <x:v>545</x:v>
      </x:c>
      <x:c r="O231" s="266" t="s">
        <x:f t="shared" si="10"/>
        <x:v>545</x:v>
      </x:c>
      <x:c r="P231" s="246" t="s">
        <x:f t="shared" si="10"/>
        <x:v>545</x:v>
      </x:c>
      <x:c r="Q231" s="266" t="s">
        <x:f t="shared" si="10"/>
        <x:v>545</x:v>
      </x:c>
      <x:c r="R231" s="272" t="s">
        <x:f t="shared" si="10"/>
        <x:v>545</x:v>
      </x:c>
      <x:c r="S231" s="246" t="s">
        <x:f t="shared" si="10"/>
        <x:v>545</x:v>
      </x:c>
      <x:c r="T231" s="266" t="s">
        <x:f t="shared" si="10"/>
        <x:v>545</x:v>
      </x:c>
      <x:c r="U231" s="266" t="s">
        <x:f t="shared" si="10"/>
        <x:v>545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523</x:v>
      </x:c>
      <x:c r="E236" s="153" t="s">
        <x:v>523</x:v>
      </x:c>
      <x:c r="F236" s="189" t="s">
        <x:f>"[N/A]"</x:f>
        <x:v>384</x:v>
      </x:c>
      <x:c r="G236" s="190" t="s">
        <x:v>523</x:v>
      </x:c>
      <x:c r="H236" s="153" t="s">
        <x:v>523</x:v>
      </x:c>
      <x:c r="I236" s="189" t="s">
        <x:f>"[N/A]"</x:f>
        <x:v>384</x:v>
      </x:c>
      <x:c r="J236" s="190" t="s">
        <x:v>464</x:v>
      </x:c>
      <x:c r="K236" s="153" t="s">
        <x:v>464</x:v>
      </x:c>
      <x:c r="L236" s="153" t="s">
        <x:f>"[N/A]"</x:f>
        <x:v>384</x:v>
      </x:c>
      <x:c r="M236" s="269" t="s">
        <x:f t="shared" si="11"/>
        <x:v>545</x:v>
      </x:c>
      <x:c r="N236" s="229" t="s">
        <x:f t="shared" si="11"/>
        <x:v>545</x:v>
      </x:c>
      <x:c r="O236" s="229" t="s">
        <x:f t="shared" si="11"/>
        <x:v>384</x:v>
      </x:c>
      <x:c r="P236" s="271" t="s">
        <x:f t="shared" si="11"/>
        <x:v>545</x:v>
      </x:c>
      <x:c r="Q236" s="229" t="s">
        <x:f t="shared" si="11"/>
        <x:v>545</x:v>
      </x:c>
      <x:c r="R236" s="270" t="s">
        <x:f t="shared" si="11"/>
        <x:v>384</x:v>
      </x:c>
      <x:c r="S236" s="271" t="s">
        <x:f t="shared" si="11"/>
        <x:v>545</x:v>
      </x:c>
      <x:c r="T236" s="229" t="s">
        <x:f t="shared" si="11"/>
        <x:v>545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523</x:v>
      </x:c>
      <x:c r="E239" s="153" t="s">
        <x:v>523</x:v>
      </x:c>
      <x:c r="F239" s="189" t="s">
        <x:v>523</x:v>
      </x:c>
      <x:c r="G239" s="190" t="s">
        <x:v>523</x:v>
      </x:c>
      <x:c r="H239" s="153" t="s">
        <x:v>523</x:v>
      </x:c>
      <x:c r="I239" s="189" t="s">
        <x:v>523</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523</x:v>
      </x:c>
      <x:c r="E248" s="197" t="s">
        <x:v>523</x:v>
      </x:c>
      <x:c r="F248" s="194" t="s">
        <x:f>"[N/A]"</x:f>
        <x:v>384</x:v>
      </x:c>
      <x:c r="G248" s="195" t="s">
        <x:v>523</x:v>
      </x:c>
      <x:c r="H248" s="197" t="s">
        <x:v>523</x:v>
      </x:c>
      <x:c r="I248" s="194" t="s">
        <x:f>"[N/A]"</x:f>
        <x:v>384</x:v>
      </x:c>
      <x:c r="J248" s="195" t="s">
        <x:v>464</x:v>
      </x:c>
      <x:c r="K248" s="197" t="s">
        <x:v>464</x:v>
      </x:c>
      <x:c r="L248" s="197" t="s">
        <x:f>"[N/A]"</x:f>
        <x:v>384</x:v>
      </x:c>
      <x:c r="M248" s="244" t="s">
        <x:f t="shared" si="12"/>
        <x:v>545</x:v>
      </x:c>
      <x:c r="N248" s="266" t="s">
        <x:f t="shared" si="12"/>
        <x:v>545</x:v>
      </x:c>
      <x:c r="O248" s="266" t="s">
        <x:f t="shared" si="12"/>
        <x:v>384</x:v>
      </x:c>
      <x:c r="P248" s="246" t="s">
        <x:f t="shared" si="12"/>
        <x:v>545</x:v>
      </x:c>
      <x:c r="Q248" s="266" t="s">
        <x:f t="shared" si="12"/>
        <x:v>545</x:v>
      </x:c>
      <x:c r="R248" s="272" t="s">
        <x:f t="shared" si="12"/>
        <x:v>384</x:v>
      </x:c>
      <x:c r="S248" s="246" t="s">
        <x:f t="shared" si="12"/>
        <x:v>545</x:v>
      </x:c>
      <x:c r="T248" s="266" t="s">
        <x:f t="shared" si="12"/>
        <x:v>545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x:v>0</x:v>
      </x:c>
      <x:c r="E249" s="162" t="s">
        <x:v>542</x:v>
      </x:c>
      <x:c r="F249" s="201" t="s">
        <x:v>542</x:v>
      </x:c>
      <x:c r="G249" s="202">
        <x:v>360</x:v>
      </x:c>
      <x:c r="H249" s="162" t="s">
        <x:v>500</x:v>
      </x:c>
      <x:c r="I249" s="201" t="s">
        <x:v>500</x:v>
      </x:c>
      <x:c r="J249" s="202" t="s">
        <x:v>464</x:v>
      </x:c>
      <x:c r="K249" s="162" t="s">
        <x:v>464</x:v>
      </x:c>
      <x:c r="L249" s="162" t="s">
        <x:v>464</x:v>
      </x:c>
      <x:c r="M249" s="200" t="s">
        <x:v>464</x:v>
      </x:c>
      <x:c r="N249" s="162" t="s">
        <x:v>464</x:v>
      </x:c>
      <x:c r="O249" s="162" t="s">
        <x:v>464</x:v>
      </x:c>
      <x:c r="P249" s="203" t="s">
        <x:v>464</x:v>
      </x:c>
      <x:c r="Q249" s="162" t="s">
        <x:v>464</x:v>
      </x:c>
      <x:c r="R249" s="201" t="s">
        <x:v>464</x:v>
      </x:c>
      <x:c r="S249" s="203" t="s">
        <x:v>464</x:v>
      </x:c>
      <x:c r="T249" s="162" t="s">
        <x:v>464</x:v>
      </x:c>
      <x:c r="U249" s="162" t="s">
        <x:v>464</x:v>
      </x:c>
      <x:c r="W249" s="134" t="s">
        <x:v>52</x:v>
      </x:c>
      <x:c r="X249" s="134" t="s">
        <x:v>91</x:v>
      </x:c>
      <x:c r="Y249" s="134" t="s">
        <x:v>92</x:v>
      </x:c>
    </x:row>
    <x:row r="250" spans="1:25" ht="17.100000000000001" customHeight="1" x14ac:dyDescent="0.35">
      <x:c r="A250" s="158" t="s">
        <x:v>52</x:v>
      </x:c>
      <x:c r="B250" s="158" t="s">
        <x:v>91</x:v>
      </x:c>
      <x:c r="C250" s="158" t="s">
        <x:v>93</x:v>
      </x:c>
      <x:c r="D250" s="188">
        <x:v>1850</x:v>
      </x:c>
      <x:c r="E250" s="153" t="s">
        <x:v>601</x:v>
      </x:c>
      <x:c r="F250" s="189" t="s">
        <x:v>601</x:v>
      </x:c>
      <x:c r="G250" s="190">
        <x:v>10</x:v>
      </x:c>
      <x:c r="H250" s="153" t="s">
        <x:v>497</x:v>
      </x:c>
      <x:c r="I250" s="189" t="s">
        <x:v>497</x:v>
      </x:c>
      <x:c r="J250" s="190" t="s">
        <x:v>464</x:v>
      </x:c>
      <x:c r="K250" s="153" t="s">
        <x:v>464</x:v>
      </x:c>
      <x:c r="L250" s="153" t="s">
        <x:v>464</x:v>
      </x:c>
      <x:c r="M250" s="188" t="s">
        <x:v>464</x:v>
      </x:c>
      <x:c r="N250" s="153" t="s">
        <x:v>464</x:v>
      </x:c>
      <x:c r="O250" s="153" t="s">
        <x:v>464</x:v>
      </x:c>
      <x:c r="P250" s="191" t="s">
        <x:v>464</x:v>
      </x:c>
      <x:c r="Q250" s="153" t="s">
        <x:v>464</x:v>
      </x:c>
      <x:c r="R250" s="189" t="s">
        <x:v>464</x:v>
      </x:c>
      <x:c r="S250" s="191" t="s">
        <x:v>464</x:v>
      </x:c>
      <x:c r="T250" s="153" t="s">
        <x:v>464</x:v>
      </x:c>
      <x:c r="U250" s="153" t="s">
        <x:v>464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1850</x:v>
      </x:c>
      <x:c r="E254" s="153" t="s">
        <x:v>465</x:v>
      </x:c>
      <x:c r="F254" s="189" t="s">
        <x:v>465</x:v>
      </x:c>
      <x:c r="G254" s="190">
        <x:v>360</x:v>
      </x:c>
      <x:c r="H254" s="153" t="s">
        <x:v>465</x:v>
      </x:c>
      <x:c r="I254" s="189" t="s">
        <x:v>465</x:v>
      </x:c>
      <x:c r="J254" s="190" t="s">
        <x:v>464</x:v>
      </x:c>
      <x:c r="K254" s="153" t="s">
        <x:v>464</x:v>
      </x:c>
      <x:c r="L254" s="153" t="s">
        <x:v>464</x:v>
      </x:c>
      <x:c r="M254" s="188" t="s">
        <x:v>464</x:v>
      </x:c>
      <x:c r="N254" s="153" t="s">
        <x:v>464</x:v>
      </x:c>
      <x:c r="O254" s="153" t="s">
        <x:v>464</x:v>
      </x:c>
      <x:c r="P254" s="191" t="s">
        <x:v>464</x:v>
      </x:c>
      <x:c r="Q254" s="153" t="s">
        <x:v>464</x:v>
      </x:c>
      <x:c r="R254" s="189" t="s">
        <x:v>464</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690</x:v>
      </x:c>
      <x:c r="E256" s="162" t="s">
        <x:v>602</x:v>
      </x:c>
      <x:c r="F256" s="201" t="s">
        <x:v>602</x:v>
      </x:c>
      <x:c r="G256" s="202">
        <x:v>110</x:v>
      </x:c>
      <x:c r="H256" s="162" t="s">
        <x:v>603</x:v>
      </x:c>
      <x:c r="I256" s="201" t="s">
        <x:v>603</x:v>
      </x:c>
      <x:c r="J256" s="202" t="s">
        <x:v>464</x:v>
      </x:c>
      <x:c r="K256" s="162" t="s">
        <x:v>464</x:v>
      </x:c>
      <x:c r="L256" s="162" t="s">
        <x:v>464</x:v>
      </x:c>
      <x:c r="M256" s="200" t="s">
        <x:v>464</x:v>
      </x:c>
      <x:c r="N256" s="162" t="s">
        <x:v>464</x:v>
      </x:c>
      <x:c r="O256" s="162" t="s">
        <x:v>464</x:v>
      </x:c>
      <x:c r="P256" s="203" t="s">
        <x:v>464</x:v>
      </x:c>
      <x:c r="Q256" s="162" t="s">
        <x:v>464</x:v>
      </x:c>
      <x:c r="R256" s="201" t="s">
        <x:v>464</x:v>
      </x:c>
      <x:c r="S256" s="203" t="s">
        <x:v>464</x:v>
      </x:c>
      <x:c r="T256" s="162" t="s">
        <x:v>464</x:v>
      </x:c>
      <x:c r="U256" s="162" t="s">
        <x:v>464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140</x:v>
      </x:c>
      <x:c r="E260" s="153" t="s">
        <x:v>604</x:v>
      </x:c>
      <x:c r="F260" s="189" t="s">
        <x:v>604</x:v>
      </x:c>
      <x:c r="G260" s="190">
        <x:v>10</x:v>
      </x:c>
      <x:c r="H260" s="153" t="s">
        <x:v>579</x:v>
      </x:c>
      <x:c r="I260" s="189" t="s">
        <x:v>579</x:v>
      </x:c>
      <x:c r="J260" s="190" t="s">
        <x:v>464</x:v>
      </x:c>
      <x:c r="K260" s="153" t="s">
        <x:v>464</x:v>
      </x:c>
      <x:c r="L260" s="153" t="s">
        <x:v>464</x:v>
      </x:c>
      <x:c r="M260" s="188" t="s">
        <x:v>464</x:v>
      </x:c>
      <x:c r="N260" s="153" t="s">
        <x:v>464</x:v>
      </x:c>
      <x:c r="O260" s="153" t="s">
        <x:v>464</x:v>
      </x:c>
      <x:c r="P260" s="191" t="s">
        <x:v>464</x:v>
      </x:c>
      <x:c r="Q260" s="153" t="s">
        <x:v>464</x:v>
      </x:c>
      <x:c r="R260" s="189" t="s">
        <x:v>464</x:v>
      </x:c>
      <x:c r="S260" s="191" t="s">
        <x:v>464</x:v>
      </x:c>
      <x:c r="T260" s="153" t="s">
        <x:v>464</x:v>
      </x:c>
      <x:c r="U260" s="153" t="s">
        <x:v>464</x:v>
      </x:c>
      <x:c r="W260" s="134" t="s">
        <x:v>52</x:v>
      </x:c>
      <x:c r="X260" s="134" t="s">
        <x:v>286</x:v>
      </x:c>
      <x:c r="Y260" s="136" t="s">
        <x:v>106</x:v>
      </x:c>
    </x:row>
    <x:row r="261" spans="1:25" ht="17.100000000000001" customHeight="1" x14ac:dyDescent="0.35">
      <x:c r="A261" s="158" t="s">
        <x:v>52</x:v>
      </x:c>
      <x:c r="B261" s="158" t="s">
        <x:v>105</x:v>
      </x:c>
      <x:c r="C261" s="158" t="s">
        <x:v>107</x:v>
      </x:c>
      <x:c r="D261" s="188">
        <x:v>140</x:v>
      </x:c>
      <x:c r="E261" s="153" t="s">
        <x:v>558</x:v>
      </x:c>
      <x:c r="F261" s="189" t="s">
        <x:v>558</x:v>
      </x:c>
      <x:c r="G261" s="190">
        <x:v>40</x:v>
      </x:c>
      <x:c r="H261" s="153" t="s">
        <x:v>583</x:v>
      </x:c>
      <x:c r="I261" s="189" t="s">
        <x:v>583</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290</x:v>
      </x:c>
      <x:c r="E263" s="153" t="s">
        <x:v>605</x:v>
      </x:c>
      <x:c r="F263" s="189" t="s">
        <x:v>605</x:v>
      </x:c>
      <x:c r="G263" s="190">
        <x:v>60</x:v>
      </x:c>
      <x:c r="H263" s="153" t="s">
        <x:v>606</x:v>
      </x:c>
      <x:c r="I263" s="189" t="s">
        <x:v>606</x:v>
      </x:c>
      <x:c r="J263" s="190" t="s">
        <x:v>464</x:v>
      </x:c>
      <x:c r="K263" s="153" t="s">
        <x:v>464</x:v>
      </x:c>
      <x:c r="L263" s="153" t="s">
        <x:v>464</x:v>
      </x:c>
      <x:c r="M263" s="188" t="s">
        <x:v>464</x:v>
      </x:c>
      <x:c r="N263" s="153" t="s">
        <x:v>464</x:v>
      </x:c>
      <x:c r="O263" s="153" t="s">
        <x:v>464</x:v>
      </x:c>
      <x:c r="P263" s="191" t="s">
        <x:v>464</x:v>
      </x:c>
      <x:c r="Q263" s="153" t="s">
        <x:v>464</x:v>
      </x:c>
      <x:c r="R263" s="189" t="s">
        <x:v>464</x:v>
      </x:c>
      <x:c r="S263" s="191" t="s">
        <x:v>464</x:v>
      </x:c>
      <x:c r="T263" s="153" t="s">
        <x:v>464</x:v>
      </x:c>
      <x:c r="U263" s="153" t="s">
        <x:v>464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607</x:v>
      </x:c>
      <x:c r="F267" s="189" t="s">
        <x:v>607</x:v>
      </x:c>
      <x:c r="G267" s="190">
        <x:v>10</x:v>
      </x:c>
      <x:c r="H267" s="153" t="s">
        <x:v>528</x:v>
      </x:c>
      <x:c r="I267" s="189" t="s">
        <x:v>528</x:v>
      </x:c>
      <x:c r="J267" s="190" t="s">
        <x:v>464</x:v>
      </x:c>
      <x:c r="K267" s="153" t="s">
        <x:v>464</x:v>
      </x:c>
      <x:c r="L267" s="153" t="s">
        <x:v>464</x:v>
      </x:c>
      <x:c r="M267" s="188" t="s">
        <x:v>464</x:v>
      </x:c>
      <x:c r="N267" s="153" t="s">
        <x:v>464</x:v>
      </x:c>
      <x:c r="O267" s="153" t="s">
        <x:v>464</x:v>
      </x:c>
      <x:c r="P267" s="191" t="s">
        <x:v>464</x:v>
      </x:c>
      <x:c r="Q267" s="153" t="s">
        <x:v>464</x:v>
      </x:c>
      <x:c r="R267" s="189" t="s">
        <x:v>464</x:v>
      </x:c>
      <x:c r="S267" s="191" t="s">
        <x:v>464</x:v>
      </x:c>
      <x:c r="T267" s="153" t="s">
        <x:v>464</x:v>
      </x:c>
      <x:c r="U267" s="153" t="s">
        <x:v>464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608</x:v>
      </x:c>
      <x:c r="F269" s="189" t="s">
        <x:v>608</x:v>
      </x:c>
      <x:c r="G269" s="190">
        <x:v>0</x:v>
      </x:c>
      <x:c r="H269" s="153" t="s">
        <x:v>550</x:v>
      </x:c>
      <x:c r="I269" s="189" t="s">
        <x:v>550</x:v>
      </x:c>
      <x:c r="J269" s="190" t="s">
        <x:v>464</x:v>
      </x:c>
      <x:c r="K269" s="153" t="s">
        <x:v>464</x:v>
      </x:c>
      <x:c r="L269" s="153" t="s">
        <x:v>464</x:v>
      </x:c>
      <x:c r="M269" s="188" t="s">
        <x:v>464</x:v>
      </x:c>
      <x:c r="N269" s="153" t="s">
        <x:v>464</x:v>
      </x:c>
      <x:c r="O269" s="153" t="s">
        <x:v>464</x:v>
      </x:c>
      <x:c r="P269" s="191" t="s">
        <x:v>464</x:v>
      </x:c>
      <x:c r="Q269" s="153" t="s">
        <x:v>464</x:v>
      </x:c>
      <x:c r="R269" s="189" t="s">
        <x:v>464</x:v>
      </x:c>
      <x:c r="S269" s="191" t="s">
        <x:v>464</x:v>
      </x:c>
      <x:c r="T269" s="153" t="s">
        <x:v>464</x:v>
      </x:c>
      <x:c r="U269" s="153" t="s">
        <x:v>464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30</x:v>
      </x:c>
      <x:c r="E271" s="153" t="s">
        <x:v>537</x:v>
      </x:c>
      <x:c r="F271" s="189" t="s">
        <x:v>537</x:v>
      </x:c>
      <x:c r="G271" s="190">
        <x:v>30</x:v>
      </x:c>
      <x:c r="H271" s="153" t="s">
        <x:v>609</x:v>
      </x:c>
      <x:c r="I271" s="189" t="s">
        <x:v>609</x:v>
      </x:c>
      <x:c r="J271" s="190" t="s">
        <x:v>464</x:v>
      </x:c>
      <x:c r="K271" s="153" t="s">
        <x:v>464</x:v>
      </x:c>
      <x:c r="L271" s="153" t="s">
        <x:v>464</x:v>
      </x:c>
      <x:c r="M271" s="188" t="s">
        <x:v>464</x:v>
      </x:c>
      <x:c r="N271" s="153" t="s">
        <x:v>464</x:v>
      </x:c>
      <x:c r="O271" s="153" t="s">
        <x:v>464</x:v>
      </x:c>
      <x:c r="P271" s="191" t="s">
        <x:v>464</x:v>
      </x:c>
      <x:c r="Q271" s="153" t="s">
        <x:v>464</x:v>
      </x:c>
      <x:c r="R271" s="189" t="s">
        <x:v>464</x:v>
      </x:c>
      <x:c r="S271" s="191" t="s">
        <x:v>464</x:v>
      </x:c>
      <x:c r="T271" s="153" t="s">
        <x:v>464</x:v>
      </x:c>
      <x:c r="U271" s="153" t="s">
        <x:v>464</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610</x:v>
      </x:c>
      <x:c r="F272" s="189" t="s">
        <x:v>610</x:v>
      </x:c>
      <x:c r="G272" s="190" t="s">
        <x:v>464</x:v>
      </x:c>
      <x:c r="H272" s="153" t="s">
        <x:v>464</x:v>
      </x:c>
      <x:c r="I272" s="189" t="s">
        <x:v>464</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120</x:v>
      </x:c>
    </x:row>
    <x:row r="273" spans="1:25" ht="17.100000000000001" customHeight="1" x14ac:dyDescent="0.35">
      <x:c r="A273" s="158" t="s">
        <x:v>52</x:v>
      </x:c>
      <x:c r="B273" s="158" t="s">
        <x:v>116</x:v>
      </x:c>
      <x:c r="C273" s="158" t="s">
        <x:v>121</x:v>
      </x:c>
      <x:c r="D273" s="188">
        <x:v>370</x:v>
      </x:c>
      <x:c r="E273" s="153" t="s">
        <x:v>565</x:v>
      </x:c>
      <x:c r="F273" s="189" t="s">
        <x:v>565</x:v>
      </x:c>
      <x:c r="G273" s="190">
        <x:v>100</x:v>
      </x:c>
      <x:c r="H273" s="153" t="s">
        <x:v>611</x:v>
      </x:c>
      <x:c r="I273" s="189" t="s">
        <x:v>611</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610</x:v>
      </x:c>
      <x:c r="F279" s="189" t="s">
        <x:v>610</x:v>
      </x:c>
      <x:c r="G279" s="190" t="s">
        <x:v>464</x:v>
      </x:c>
      <x:c r="H279" s="153" t="s">
        <x:v>464</x:v>
      </x:c>
      <x:c r="I279" s="189" t="s">
        <x:v>464</x:v>
      </x:c>
      <x:c r="J279" s="190" t="s">
        <x:v>464</x:v>
      </x:c>
      <x:c r="K279" s="153" t="s">
        <x:v>464</x:v>
      </x:c>
      <x:c r="L279" s="153" t="s">
        <x:v>464</x:v>
      </x:c>
      <x:c r="M279" s="188" t="s">
        <x:v>464</x:v>
      </x:c>
      <x:c r="N279" s="153" t="s">
        <x:v>464</x:v>
      </x:c>
      <x:c r="O279" s="153" t="s">
        <x:v>464</x:v>
      </x:c>
      <x:c r="P279" s="191" t="s">
        <x:v>464</x:v>
      </x:c>
      <x:c r="Q279" s="153" t="s">
        <x:v>464</x:v>
      </x:c>
      <x:c r="R279" s="189" t="s">
        <x:v>464</x:v>
      </x:c>
      <x:c r="S279" s="191" t="s">
        <x:v>464</x:v>
      </x:c>
      <x:c r="T279" s="153" t="s">
        <x:v>464</x:v>
      </x:c>
      <x:c r="U279" s="153" t="s">
        <x:v>464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551</x:v>
      </x:c>
      <x:c r="F281" s="189" t="s">
        <x:v>551</x:v>
      </x:c>
      <x:c r="G281" s="190">
        <x:v>10</x:v>
      </x:c>
      <x:c r="H281" s="153" t="s">
        <x:v>610</x:v>
      </x:c>
      <x:c r="I281" s="189" t="s">
        <x:v>610</x:v>
      </x:c>
      <x:c r="J281" s="190" t="s">
        <x:v>464</x:v>
      </x:c>
      <x:c r="K281" s="153" t="s">
        <x:v>464</x:v>
      </x:c>
      <x:c r="L281" s="153" t="s">
        <x:v>464</x:v>
      </x:c>
      <x:c r="M281" s="188" t="s">
        <x:v>464</x:v>
      </x:c>
      <x:c r="N281" s="153" t="s">
        <x:v>464</x:v>
      </x:c>
      <x:c r="O281" s="153" t="s">
        <x:v>464</x:v>
      </x:c>
      <x:c r="P281" s="191" t="s">
        <x:v>464</x:v>
      </x:c>
      <x:c r="Q281" s="153" t="s">
        <x:v>464</x:v>
      </x:c>
      <x:c r="R281" s="189" t="s">
        <x:v>464</x:v>
      </x:c>
      <x:c r="S281" s="191" t="s">
        <x:v>464</x:v>
      </x:c>
      <x:c r="T281" s="153" t="s">
        <x:v>464</x:v>
      </x:c>
      <x:c r="U281" s="153" t="s">
        <x:v>464</x:v>
      </x:c>
      <x:c r="W281" s="134" t="s">
        <x:v>52</x:v>
      </x:c>
      <x:c r="X281" s="134" t="s">
        <x:v>286</x:v>
      </x:c>
      <x:c r="Y281" s="136" t="s">
        <x:v>132</x:v>
      </x:c>
    </x:row>
    <x:row r="282" spans="1:25" ht="17.100000000000001" customHeight="1" x14ac:dyDescent="0.35">
      <x:c r="A282" s="158" t="s">
        <x:v>52</x:v>
      </x:c>
      <x:c r="B282" s="158" t="s">
        <x:v>129</x:v>
      </x:c>
      <x:c r="C282" s="158" t="s">
        <x:v>133</x:v>
      </x:c>
      <x:c r="D282" s="188">
        <x:v>0</x:v>
      </x:c>
      <x:c r="E282" s="153" t="s">
        <x:v>542</x:v>
      </x:c>
      <x:c r="F282" s="189" t="s">
        <x:v>542</x:v>
      </x:c>
      <x:c r="G282" s="190" t="s">
        <x:v>464</x:v>
      </x:c>
      <x:c r="H282" s="153" t="s">
        <x:v>464</x:v>
      </x:c>
      <x:c r="I282" s="189" t="s">
        <x:v>464</x:v>
      </x:c>
      <x:c r="J282" s="190" t="s">
        <x:v>464</x:v>
      </x:c>
      <x:c r="K282" s="153" t="s">
        <x:v>464</x:v>
      </x:c>
      <x:c r="L282" s="153" t="s">
        <x:v>464</x:v>
      </x:c>
      <x:c r="M282" s="188" t="s">
        <x:v>464</x:v>
      </x:c>
      <x:c r="N282" s="153" t="s">
        <x:v>464</x:v>
      </x:c>
      <x:c r="O282" s="153" t="s">
        <x:v>464</x:v>
      </x:c>
      <x:c r="P282" s="191" t="s">
        <x:v>464</x:v>
      </x:c>
      <x:c r="Q282" s="153" t="s">
        <x:v>464</x:v>
      </x:c>
      <x:c r="R282" s="189" t="s">
        <x:v>464</x:v>
      </x:c>
      <x:c r="S282" s="191" t="s">
        <x:v>464</x:v>
      </x:c>
      <x:c r="T282" s="153" t="s">
        <x:v>464</x:v>
      </x:c>
      <x:c r="U282" s="153" t="s">
        <x:v>464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670</x:v>
      </x:c>
      <x:c r="E291" s="186" t="s">
        <x:v>612</x:v>
      </x:c>
      <x:c r="F291" s="183" t="s">
        <x:v>612</x:v>
      </x:c>
      <x:c r="G291" s="184">
        <x:v>10</x:v>
      </x:c>
      <x:c r="H291" s="186" t="s">
        <x:v>613</x:v>
      </x:c>
      <x:c r="I291" s="183" t="s">
        <x:v>613</x:v>
      </x:c>
      <x:c r="J291" s="184" t="s">
        <x:v>464</x:v>
      </x:c>
      <x:c r="K291" s="186" t="s">
        <x:v>464</x:v>
      </x:c>
      <x:c r="L291" s="186" t="s">
        <x:v>464</x:v>
      </x:c>
      <x:c r="M291" s="236" t="s">
        <x:f t="shared" ref="M291:U293" si="14">"[N/A]"</x:f>
        <x:v>545</x:v>
      </x:c>
      <x:c r="N291" s="239" t="s">
        <x:f t="shared" si="14"/>
        <x:v>545</x:v>
      </x:c>
      <x:c r="O291" s="239" t="s">
        <x:f t="shared" si="14"/>
        <x:v>545</x:v>
      </x:c>
      <x:c r="P291" s="238" t="s">
        <x:f t="shared" si="14"/>
        <x:v>545</x:v>
      </x:c>
      <x:c r="Q291" s="239" t="s">
        <x:f t="shared" si="14"/>
        <x:v>545</x:v>
      </x:c>
      <x:c r="R291" s="237" t="s">
        <x:f t="shared" si="14"/>
        <x:v>545</x:v>
      </x:c>
      <x:c r="S291" s="238" t="s">
        <x:f t="shared" si="14"/>
        <x:v>545</x:v>
      </x:c>
      <x:c r="T291" s="239" t="s">
        <x:f t="shared" si="14"/>
        <x:v>545</x:v>
      </x:c>
      <x:c r="U291" s="239" t="s">
        <x:f t="shared" si="14"/>
        <x:v>545</x:v>
      </x:c>
      <x:c r="W291" s="134" t="s">
        <x:v>52</x:v>
      </x:c>
      <x:c r="X291" s="134" t="s">
        <x:v>144</x:v>
      </x:c>
      <x:c r="Y291" s="136" t="s">
        <x:v>145</x:v>
      </x:c>
    </x:row>
    <x:row r="292" spans="1:25" ht="17.100000000000001" customHeight="1" x14ac:dyDescent="0.35">
      <x:c r="A292" s="137" t="s">
        <x:v>52</x:v>
      </x:c>
      <x:c r="B292" s="137" t="s">
        <x:v>144</x:v>
      </x:c>
      <x:c r="C292" s="137" t="s">
        <x:v>146</x:v>
      </x:c>
      <x:c r="D292" s="188">
        <x:v>1160</x:v>
      </x:c>
      <x:c r="E292" s="153" t="s">
        <x:v>614</x:v>
      </x:c>
      <x:c r="F292" s="189" t="s">
        <x:v>614</x:v>
      </x:c>
      <x:c r="G292" s="190">
        <x:v>320</x:v>
      </x:c>
      <x:c r="H292" s="153" t="s">
        <x:v>510</x:v>
      </x:c>
      <x:c r="I292" s="189" t="s">
        <x:v>510</x:v>
      </x:c>
      <x:c r="J292" s="190" t="s">
        <x:v>464</x:v>
      </x:c>
      <x:c r="K292" s="153" t="s">
        <x:v>464</x:v>
      </x:c>
      <x:c r="L292" s="153" t="s">
        <x:v>464</x:v>
      </x:c>
      <x:c r="M292" s="240" t="s">
        <x:f t="shared" si="14"/>
        <x:v>545</x:v>
      </x:c>
      <x:c r="N292" s="243" t="s">
        <x:f t="shared" si="14"/>
        <x:v>545</x:v>
      </x:c>
      <x:c r="O292" s="243" t="s">
        <x:f t="shared" si="14"/>
        <x:v>545</x:v>
      </x:c>
      <x:c r="P292" s="242" t="s">
        <x:f t="shared" si="14"/>
        <x:v>545</x:v>
      </x:c>
      <x:c r="Q292" s="243" t="s">
        <x:f t="shared" si="14"/>
        <x:v>545</x:v>
      </x:c>
      <x:c r="R292" s="241" t="s">
        <x:f t="shared" si="14"/>
        <x:v>545</x:v>
      </x:c>
      <x:c r="S292" s="242" t="s">
        <x:f t="shared" si="14"/>
        <x:v>545</x:v>
      </x:c>
      <x:c r="T292" s="243" t="s">
        <x:f t="shared" si="14"/>
        <x:v>545</x:v>
      </x:c>
      <x:c r="U292" s="243" t="s">
        <x:f t="shared" si="14"/>
        <x:v>545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535</x:v>
      </x:c>
      <x:c r="F293" s="189" t="s">
        <x:v>535</x:v>
      </x:c>
      <x:c r="G293" s="190">
        <x:v>30</x:v>
      </x:c>
      <x:c r="H293" s="153" t="s">
        <x:v>609</x:v>
      </x:c>
      <x:c r="I293" s="189" t="s">
        <x:v>609</x:v>
      </x:c>
      <x:c r="J293" s="190" t="s">
        <x:v>464</x:v>
      </x:c>
      <x:c r="K293" s="153" t="s">
        <x:v>464</x:v>
      </x:c>
      <x:c r="L293" s="153" t="s">
        <x:v>464</x:v>
      </x:c>
      <x:c r="M293" s="244" t="s">
        <x:f t="shared" si="14"/>
        <x:v>545</x:v>
      </x:c>
      <x:c r="N293" s="247" t="s">
        <x:f t="shared" si="14"/>
        <x:v>545</x:v>
      </x:c>
      <x:c r="O293" s="247" t="s">
        <x:f t="shared" si="14"/>
        <x:v>384</x:v>
      </x:c>
      <x:c r="P293" s="246" t="s">
        <x:f t="shared" si="14"/>
        <x:v>545</x:v>
      </x:c>
      <x:c r="Q293" s="247" t="s">
        <x:f t="shared" si="14"/>
        <x:v>545</x:v>
      </x:c>
      <x:c r="R293" s="245" t="s">
        <x:f t="shared" si="14"/>
        <x:v>384</x:v>
      </x:c>
      <x:c r="S293" s="246" t="s">
        <x:f t="shared" si="14"/>
        <x:v>545</x:v>
      </x:c>
      <x:c r="T293" s="247" t="s">
        <x:f t="shared" si="14"/>
        <x:v>545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545</x:v>
      </x:c>
      <x:c r="E296" s="247" t="s">
        <x:f t="shared" si="15"/>
        <x:v>545</x:v>
      </x:c>
      <x:c r="F296" s="245" t="s">
        <x:f t="shared" si="15"/>
        <x:v>384</x:v>
      </x:c>
      <x:c r="G296" s="254" t="s">
        <x:f t="shared" si="15"/>
        <x:v>545</x:v>
      </x:c>
      <x:c r="H296" s="247" t="s">
        <x:f t="shared" si="15"/>
        <x:v>545</x:v>
      </x:c>
      <x:c r="I296" s="245" t="s">
        <x:f t="shared" si="15"/>
        <x:v>384</x:v>
      </x:c>
      <x:c r="J296" s="254" t="s">
        <x:f t="shared" si="15"/>
        <x:v>545</x:v>
      </x:c>
      <x:c r="K296" s="247" t="s">
        <x:f t="shared" si="15"/>
        <x:v>545</x:v>
      </x:c>
      <x:c r="L296" s="255" t="s">
        <x:f t="shared" si="15"/>
        <x:v>384</x:v>
      </x:c>
      <x:c r="M296" s="193" t="s">
        <x:v>464</x:v>
      </x:c>
      <x:c r="N296" s="197" t="s">
        <x:v>464</x:v>
      </x:c>
      <x:c r="O296" s="197" t="s">
        <x:v>464</x:v>
      </x:c>
      <x:c r="P296" s="196" t="s">
        <x:v>464</x:v>
      </x:c>
      <x:c r="Q296" s="197" t="s">
        <x:v>464</x:v>
      </x:c>
      <x:c r="R296" s="194" t="s">
        <x:v>464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540</x:v>
      </x:c>
      <x:c r="F298" s="201" t="s">
        <x:v>540</x:v>
      </x:c>
      <x:c r="G298" s="202" t="s">
        <x:v>464</x:v>
      </x:c>
      <x:c r="H298" s="162" t="s">
        <x:v>464</x:v>
      </x:c>
      <x:c r="I298" s="201" t="s">
        <x:v>464</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615</x:v>
      </x:c>
      <x:c r="F299" s="189" t="s">
        <x:v>615</x:v>
      </x:c>
      <x:c r="G299" s="190">
        <x:v>10</x:v>
      </x:c>
      <x:c r="H299" s="153" t="s">
        <x:v>537</x:v>
      </x:c>
      <x:c r="I299" s="189" t="s">
        <x:v>537</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616</x:v>
      </x:c>
      <x:c r="F300" s="189" t="s">
        <x:v>616</x:v>
      </x:c>
      <x:c r="G300" s="190">
        <x:v>0</x:v>
      </x:c>
      <x:c r="H300" s="153" t="s">
        <x:v>548</x:v>
      </x:c>
      <x:c r="I300" s="189" t="s">
        <x:v>548</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540</x:v>
      </x:c>
      <x:c r="F301" s="189" t="s">
        <x:v>540</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1800</x:v>
      </x:c>
      <x:c r="E303" s="153" t="s">
        <x:v>617</x:v>
      </x:c>
      <x:c r="F303" s="189" t="s">
        <x:v>617</x:v>
      </x:c>
      <x:c r="G303" s="190">
        <x:v>350</x:v>
      </x:c>
      <x:c r="H303" s="153" t="s">
        <x:v>618</x:v>
      </x:c>
      <x:c r="I303" s="189" t="s">
        <x:v>618</x:v>
      </x:c>
      <x:c r="J303" s="190" t="s">
        <x:v>464</x:v>
      </x:c>
      <x:c r="K303" s="153" t="s">
        <x:v>464</x:v>
      </x:c>
      <x:c r="L303" s="153" t="s">
        <x:v>464</x:v>
      </x:c>
      <x:c r="M303" s="188" t="s">
        <x:v>464</x:v>
      </x:c>
      <x:c r="N303" s="153" t="s">
        <x:v>464</x:v>
      </x:c>
      <x:c r="O303" s="153" t="s">
        <x:v>464</x:v>
      </x:c>
      <x:c r="P303" s="191" t="s">
        <x:v>464</x:v>
      </x:c>
      <x:c r="Q303" s="153" t="s">
        <x:v>464</x:v>
      </x:c>
      <x:c r="R303" s="189" t="s">
        <x:v>464</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523</x:v>
      </x:c>
      <x:c r="E309" s="153" t="s">
        <x:v>523</x:v>
      </x:c>
      <x:c r="F309" s="189" t="s">
        <x:f>"[N/A]"</x:f>
        <x:v>384</x:v>
      </x:c>
      <x:c r="G309" s="190" t="s">
        <x:v>523</x:v>
      </x:c>
      <x:c r="H309" s="153" t="s">
        <x:v>523</x:v>
      </x:c>
      <x:c r="I309" s="189" t="s">
        <x:f>"[N/A]"</x:f>
        <x:v>384</x:v>
      </x:c>
      <x:c r="J309" s="190" t="s">
        <x:v>464</x:v>
      </x:c>
      <x:c r="K309" s="153" t="s">
        <x:v>464</x:v>
      </x:c>
      <x:c r="L309" s="153" t="s">
        <x:f>"[N/A]"</x:f>
        <x:v>384</x:v>
      </x:c>
      <x:c r="M309" s="188" t="s">
        <x:v>464</x:v>
      </x:c>
      <x:c r="N309" s="153" t="s">
        <x:v>464</x:v>
      </x:c>
      <x:c r="O309" s="153" t="s">
        <x:f>"[N/A]"</x:f>
        <x:v>384</x:v>
      </x:c>
      <x:c r="P309" s="191" t="s">
        <x:v>464</x:v>
      </x:c>
      <x:c r="Q309" s="153" t="s">
        <x:v>464</x:v>
      </x:c>
      <x:c r="R309" s="189" t="s">
        <x:f>"[N/A]"</x:f>
        <x:v>384</x:v>
      </x:c>
      <x:c r="S309" s="191" t="s">
        <x:v>464</x:v>
      </x:c>
      <x:c r="T309" s="153" t="s">
        <x:v>464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660</x:v>
      </x:c>
      <x:c r="E310" s="162" t="s">
        <x:v>619</x:v>
      </x:c>
      <x:c r="F310" s="201" t="s">
        <x:v>619</x:v>
      </x:c>
      <x:c r="G310" s="202">
        <x:v>170</x:v>
      </x:c>
      <x:c r="H310" s="162" t="s">
        <x:v>620</x:v>
      </x:c>
      <x:c r="I310" s="201" t="s">
        <x:v>620</x:v>
      </x:c>
      <x:c r="J310" s="202" t="s">
        <x:v>464</x:v>
      </x:c>
      <x:c r="K310" s="162" t="s">
        <x:v>464</x:v>
      </x:c>
      <x:c r="L310" s="162" t="s">
        <x:v>464</x:v>
      </x:c>
      <x:c r="M310" s="200" t="s">
        <x:v>464</x:v>
      </x:c>
      <x:c r="N310" s="162" t="s">
        <x:v>464</x:v>
      </x:c>
      <x:c r="O310" s="162" t="s">
        <x:v>464</x:v>
      </x:c>
      <x:c r="P310" s="203" t="s">
        <x:v>464</x:v>
      </x:c>
      <x:c r="Q310" s="162" t="s">
        <x:v>464</x:v>
      </x:c>
      <x:c r="R310" s="201" t="s">
        <x:v>464</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x:v>1190</x:v>
      </x:c>
      <x:c r="E311" s="153" t="s">
        <x:v>621</x:v>
      </x:c>
      <x:c r="F311" s="189" t="s">
        <x:v>621</x:v>
      </x:c>
      <x:c r="G311" s="190">
        <x:v>200</x:v>
      </x:c>
      <x:c r="H311" s="153" t="s">
        <x:v>622</x:v>
      </x:c>
      <x:c r="I311" s="189" t="s">
        <x:v>622</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623</x:v>
      </x:c>
      <x:c r="F313" s="201" t="s">
        <x:v>624</x:v>
      </x:c>
      <x:c r="G313" s="202">
        <x:v>10</x:v>
      </x:c>
      <x:c r="H313" s="162" t="s">
        <x:v>625</x:v>
      </x:c>
      <x:c r="I313" s="201" t="s">
        <x:v>626</x:v>
      </x:c>
      <x:c r="J313" s="202" t="s">
        <x:v>464</x:v>
      </x:c>
      <x:c r="K313" s="162" t="s">
        <x:v>464</x:v>
      </x:c>
      <x:c r="L313" s="162" t="s">
        <x:v>464</x:v>
      </x:c>
      <x:c r="M313" s="200" t="s">
        <x:v>464</x:v>
      </x:c>
      <x:c r="N313" s="162" t="s">
        <x:v>464</x:v>
      </x:c>
      <x:c r="O313" s="162" t="s">
        <x:v>464</x:v>
      </x:c>
      <x:c r="P313" s="203" t="s">
        <x:v>464</x:v>
      </x:c>
      <x:c r="Q313" s="162" t="s">
        <x:v>464</x:v>
      </x:c>
      <x:c r="R313" s="201" t="s">
        <x:v>464</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541</x:v>
      </x:c>
      <x:c r="F314" s="189" t="s">
        <x:v>627</x:v>
      </x:c>
      <x:c r="G314" s="190">
        <x:v>0</x:v>
      </x:c>
      <x:c r="H314" s="153" t="s">
        <x:v>548</x:v>
      </x:c>
      <x:c r="I314" s="189" t="s">
        <x:v>537</x:v>
      </x:c>
      <x:c r="J314" s="190" t="s">
        <x:v>464</x:v>
      </x:c>
      <x:c r="K314" s="153" t="s">
        <x:v>464</x:v>
      </x:c>
      <x:c r="L314" s="153" t="s">
        <x:v>464</x:v>
      </x:c>
      <x:c r="M314" s="188" t="s">
        <x:v>464</x:v>
      </x:c>
      <x:c r="N314" s="153" t="s">
        <x:v>464</x:v>
      </x:c>
      <x:c r="O314" s="153" t="s">
        <x:v>464</x:v>
      </x:c>
      <x:c r="P314" s="191" t="s">
        <x:v>464</x:v>
      </x:c>
      <x:c r="Q314" s="153" t="s">
        <x:v>464</x:v>
      </x:c>
      <x:c r="R314" s="189" t="s">
        <x:v>464</x:v>
      </x:c>
      <x:c r="S314" s="191" t="s">
        <x:v>464</x:v>
      </x:c>
      <x:c r="T314" s="153" t="s">
        <x:v>464</x:v>
      </x:c>
      <x:c r="U314" s="153" t="s">
        <x:v>464</x:v>
      </x:c>
      <x:c r="W314" s="134" t="s">
        <x:v>52</x:v>
      </x:c>
      <x:c r="X314" s="136" t="s">
        <x:v>167</x:v>
      </x:c>
      <x:c r="Y314" s="136" t="s">
        <x:v>169</x:v>
      </x:c>
    </x:row>
    <x:row r="315" spans="1:25" ht="17.100000000000001" customHeight="1" x14ac:dyDescent="0.35">
      <x:c r="A315" s="137" t="s">
        <x:v>52</x:v>
      </x:c>
      <x:c r="B315" s="137" t="s">
        <x:v>167</x:v>
      </x:c>
      <x:c r="C315" s="137" t="s">
        <x:v>170</x:v>
      </x:c>
      <x:c r="D315" s="188">
        <x:v>1230</x:v>
      </x:c>
      <x:c r="E315" s="153" t="s">
        <x:v>628</x:v>
      </x:c>
      <x:c r="F315" s="189" t="s">
        <x:v>629</x:v>
      </x:c>
      <x:c r="G315" s="190">
        <x:v>270</x:v>
      </x:c>
      <x:c r="H315" s="153" t="s">
        <x:v>630</x:v>
      </x:c>
      <x:c r="I315" s="189" t="s">
        <x:v>631</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x:v>470</x:v>
      </x:c>
      <x:c r="E316" s="153" t="s">
        <x:v>632</x:v>
      </x:c>
      <x:c r="F316" s="189" t="s">
        <x:f>"[N/A]"</x:f>
        <x:v>384</x:v>
      </x:c>
      <x:c r="G316" s="190">
        <x:v>80</x:v>
      </x:c>
      <x:c r="H316" s="153" t="s">
        <x:v>633</x:v>
      </x:c>
      <x:c r="I316" s="189" t="s">
        <x:f>"[N/A]"</x:f>
        <x:v>384</x:v>
      </x:c>
      <x:c r="J316" s="190" t="s">
        <x:v>464</x:v>
      </x:c>
      <x:c r="K316" s="153" t="s">
        <x:v>464</x:v>
      </x:c>
      <x:c r="L316" s="153" t="s">
        <x:f>"[N/A]"</x:f>
        <x:v>384</x:v>
      </x:c>
      <x:c r="M316" s="188" t="s">
        <x:v>464</x:v>
      </x:c>
      <x:c r="N316" s="153" t="s">
        <x:v>464</x:v>
      </x:c>
      <x:c r="O316" s="153" t="s">
        <x:f>"[N/A]"</x:f>
        <x:v>384</x:v>
      </x:c>
      <x:c r="P316" s="191" t="s">
        <x:v>464</x:v>
      </x:c>
      <x:c r="Q316" s="153" t="s">
        <x:v>464</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523</x:v>
      </x:c>
      <x:c r="E332" s="153" t="s">
        <x:v>523</x:v>
      </x:c>
      <x:c r="F332" s="189" t="s">
        <x:f>"[N/A]"</x:f>
        <x:v>384</x:v>
      </x:c>
      <x:c r="G332" s="190" t="s">
        <x:v>523</x:v>
      </x:c>
      <x:c r="H332" s="153" t="s">
        <x:v>523</x:v>
      </x:c>
      <x:c r="I332" s="189" t="s">
        <x:f>"[N/A]"</x:f>
        <x:v>384</x:v>
      </x:c>
      <x:c r="J332" s="190" t="s">
        <x:v>464</x:v>
      </x:c>
      <x:c r="K332" s="153" t="s">
        <x:v>464</x:v>
      </x:c>
      <x:c r="L332" s="153" t="s">
        <x:f>"[N/A]"</x:f>
        <x:v>384</x:v>
      </x:c>
      <x:c r="M332" s="188" t="s">
        <x:v>464</x:v>
      </x:c>
      <x:c r="N332" s="153" t="s">
        <x:v>464</x:v>
      </x:c>
      <x:c r="O332" s="153" t="s">
        <x:f>"[N/A]"</x:f>
        <x:v>384</x:v>
      </x:c>
      <x:c r="P332" s="191" t="s">
        <x:v>464</x:v>
      </x:c>
      <x:c r="Q332" s="153" t="s">
        <x:v>464</x:v>
      </x:c>
      <x:c r="R332" s="189" t="s">
        <x:f>"[N/A]"</x:f>
        <x:v>384</x:v>
      </x:c>
      <x:c r="S332" s="191" t="s">
        <x:v>464</x:v>
      </x:c>
      <x:c r="T332" s="153" t="s">
        <x:v>464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567</x:v>
      </x:c>
      <x:c r="F334" s="189" t="s">
        <x:v>567</x:v>
      </x:c>
      <x:c r="G334" s="190" t="s">
        <x:v>464</x:v>
      </x:c>
      <x:c r="H334" s="153" t="s">
        <x:v>464</x:v>
      </x:c>
      <x:c r="I334" s="189" t="s">
        <x:v>464</x:v>
      </x:c>
      <x:c r="J334" s="190" t="s">
        <x:v>464</x:v>
      </x:c>
      <x:c r="K334" s="153" t="s">
        <x:v>464</x:v>
      </x:c>
      <x:c r="L334" s="153" t="s">
        <x:v>464</x:v>
      </x:c>
      <x:c r="M334" s="188" t="s">
        <x:v>464</x:v>
      </x:c>
      <x:c r="N334" s="153" t="s">
        <x:v>464</x:v>
      </x:c>
      <x:c r="O334" s="153" t="s">
        <x:v>464</x:v>
      </x:c>
      <x:c r="P334" s="191" t="s">
        <x:v>464</x:v>
      </x:c>
      <x:c r="Q334" s="153" t="s">
        <x:v>464</x:v>
      </x:c>
      <x:c r="R334" s="189" t="s">
        <x:v>464</x:v>
      </x:c>
      <x:c r="S334" s="191" t="s">
        <x:v>464</x:v>
      </x:c>
      <x:c r="T334" s="153" t="s">
        <x:v>464</x:v>
      </x:c>
      <x:c r="U334" s="153" t="s">
        <x:v>464</x:v>
      </x:c>
      <x:c r="W334" s="134" t="s">
        <x:v>52</x:v>
      </x:c>
      <x:c r="X334" s="135" t="s">
        <x:v>182</x:v>
      </x:c>
      <x:c r="Y334" s="134" t="s">
        <x:v>14</x:v>
      </x:c>
    </x:row>
    <x:row r="335" spans="1:25" ht="17.100000000000001" customHeight="1" x14ac:dyDescent="0.35">
      <x:c r="A335" s="137" t="s">
        <x:v>52</x:v>
      </x:c>
      <x:c r="B335" s="137" t="s">
        <x:v>182</x:v>
      </x:c>
      <x:c r="C335" s="137" t="s">
        <x:v>184</x:v>
      </x:c>
      <x:c r="D335" s="188">
        <x:v>1840</x:v>
      </x:c>
      <x:c r="E335" s="153" t="s">
        <x:v>568</x:v>
      </x:c>
      <x:c r="F335" s="189" t="s">
        <x:v>568</x:v>
      </x:c>
      <x:c r="G335" s="190" t="s">
        <x:v>523</x:v>
      </x:c>
      <x:c r="H335" s="153" t="s">
        <x:v>523</x:v>
      </x:c>
      <x:c r="I335" s="189" t="s">
        <x:v>523</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569</x:v>
      </x:c>
      <x:c r="F341" s="189" t="s">
        <x:v>569</x:v>
      </x:c>
      <x:c r="G341" s="190">
        <x:v>10</x:v>
      </x:c>
      <x:c r="H341" s="153" t="s">
        <x:v>579</x:v>
      </x:c>
      <x:c r="I341" s="189" t="s">
        <x:v>579</x:v>
      </x:c>
      <x:c r="J341" s="190" t="s">
        <x:v>464</x:v>
      </x:c>
      <x:c r="K341" s="153" t="s">
        <x:v>464</x:v>
      </x:c>
      <x:c r="L341" s="153" t="s">
        <x:v>464</x:v>
      </x:c>
      <x:c r="M341" s="269" t="s">
        <x:f t="shared" si="17"/>
        <x:v>545</x:v>
      </x:c>
      <x:c r="N341" s="229" t="s">
        <x:f t="shared" si="17"/>
        <x:v>545</x:v>
      </x:c>
      <x:c r="O341" s="229" t="s">
        <x:f t="shared" si="17"/>
        <x:v>545</x:v>
      </x:c>
      <x:c r="P341" s="271" t="s">
        <x:f t="shared" si="17"/>
        <x:v>545</x:v>
      </x:c>
      <x:c r="Q341" s="229" t="s">
        <x:f t="shared" si="17"/>
        <x:v>545</x:v>
      </x:c>
      <x:c r="R341" s="270" t="s">
        <x:f t="shared" si="17"/>
        <x:v>545</x:v>
      </x:c>
      <x:c r="S341" s="271" t="s">
        <x:f t="shared" si="17"/>
        <x:v>545</x:v>
      </x:c>
      <x:c r="T341" s="229" t="s">
        <x:f t="shared" si="17"/>
        <x:v>545</x:v>
      </x:c>
      <x:c r="U341" s="229" t="s">
        <x:f t="shared" si="17"/>
        <x:v>545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542</x:v>
      </x:c>
      <x:c r="F342" s="189" t="s">
        <x:v>542</x:v>
      </x:c>
      <x:c r="G342" s="190" t="s">
        <x:v>464</x:v>
      </x:c>
      <x:c r="H342" s="153" t="s">
        <x:v>464</x:v>
      </x:c>
      <x:c r="I342" s="189" t="s">
        <x:v>464</x:v>
      </x:c>
      <x:c r="J342" s="190" t="s">
        <x:v>464</x:v>
      </x:c>
      <x:c r="K342" s="153" t="s">
        <x:v>464</x:v>
      </x:c>
      <x:c r="L342" s="153" t="s">
        <x:v>464</x:v>
      </x:c>
      <x:c r="M342" s="269" t="s">
        <x:f t="shared" si="17"/>
        <x:v>545</x:v>
      </x:c>
      <x:c r="N342" s="229" t="s">
        <x:f t="shared" si="17"/>
        <x:v>545</x:v>
      </x:c>
      <x:c r="O342" s="229" t="s">
        <x:f t="shared" si="17"/>
        <x:v>545</x:v>
      </x:c>
      <x:c r="P342" s="271" t="s">
        <x:f t="shared" si="17"/>
        <x:v>545</x:v>
      </x:c>
      <x:c r="Q342" s="229" t="s">
        <x:f t="shared" si="17"/>
        <x:v>545</x:v>
      </x:c>
      <x:c r="R342" s="270" t="s">
        <x:f t="shared" si="17"/>
        <x:v>545</x:v>
      </x:c>
      <x:c r="S342" s="271" t="s">
        <x:f t="shared" si="17"/>
        <x:v>545</x:v>
      </x:c>
      <x:c r="T342" s="229" t="s">
        <x:f t="shared" si="17"/>
        <x:v>545</x:v>
      </x:c>
      <x:c r="U342" s="229" t="s">
        <x:f t="shared" si="17"/>
        <x:v>545</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1020</x:v>
      </x:c>
      <x:c r="E344" s="153" t="s">
        <x:v>634</x:v>
      </x:c>
      <x:c r="F344" s="189" t="s">
        <x:v>634</x:v>
      </x:c>
      <x:c r="G344" s="190">
        <x:v>340</x:v>
      </x:c>
      <x:c r="H344" s="153" t="s">
        <x:v>635</x:v>
      </x:c>
      <x:c r="I344" s="189" t="s">
        <x:v>635</x:v>
      </x:c>
      <x:c r="J344" s="190" t="s">
        <x:v>464</x:v>
      </x:c>
      <x:c r="K344" s="153" t="s">
        <x:v>464</x:v>
      </x:c>
      <x:c r="L344" s="153" t="s">
        <x:v>464</x:v>
      </x:c>
      <x:c r="M344" s="269" t="s">
        <x:f t="shared" si="17"/>
        <x:v>545</x:v>
      </x:c>
      <x:c r="N344" s="229" t="s">
        <x:f t="shared" si="17"/>
        <x:v>545</x:v>
      </x:c>
      <x:c r="O344" s="229" t="s">
        <x:f t="shared" si="17"/>
        <x:v>545</x:v>
      </x:c>
      <x:c r="P344" s="271" t="s">
        <x:f t="shared" si="17"/>
        <x:v>545</x:v>
      </x:c>
      <x:c r="Q344" s="229" t="s">
        <x:f t="shared" si="17"/>
        <x:v>545</x:v>
      </x:c>
      <x:c r="R344" s="270" t="s">
        <x:f t="shared" si="17"/>
        <x:v>545</x:v>
      </x:c>
      <x:c r="S344" s="271" t="s">
        <x:f t="shared" si="17"/>
        <x:v>545</x:v>
      </x:c>
      <x:c r="T344" s="229" t="s">
        <x:f t="shared" si="17"/>
        <x:v>545</x:v>
      </x:c>
      <x:c r="U344" s="229" t="s">
        <x:f t="shared" si="17"/>
        <x:v>545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542</x:v>
      </x:c>
      <x:c r="F346" s="189" t="s">
        <x:v>542</x:v>
      </x:c>
      <x:c r="G346" s="190" t="s">
        <x:v>464</x:v>
      </x:c>
      <x:c r="H346" s="153" t="s">
        <x:v>464</x:v>
      </x:c>
      <x:c r="I346" s="189" t="s">
        <x:v>464</x:v>
      </x:c>
      <x:c r="J346" s="190" t="s">
        <x:v>464</x:v>
      </x:c>
      <x:c r="K346" s="153" t="s">
        <x:v>464</x:v>
      </x:c>
      <x:c r="L346" s="153" t="s">
        <x:v>464</x:v>
      </x:c>
      <x:c r="M346" s="269" t="s">
        <x:f t="shared" si="17"/>
        <x:v>545</x:v>
      </x:c>
      <x:c r="N346" s="229" t="s">
        <x:f t="shared" si="17"/>
        <x:v>545</x:v>
      </x:c>
      <x:c r="O346" s="229" t="s">
        <x:f t="shared" si="17"/>
        <x:v>545</x:v>
      </x:c>
      <x:c r="P346" s="271" t="s">
        <x:f t="shared" si="17"/>
        <x:v>545</x:v>
      </x:c>
      <x:c r="Q346" s="229" t="s">
        <x:f t="shared" si="17"/>
        <x:v>545</x:v>
      </x:c>
      <x:c r="R346" s="270" t="s">
        <x:f t="shared" si="17"/>
        <x:v>545</x:v>
      </x:c>
      <x:c r="S346" s="271" t="s">
        <x:f t="shared" si="17"/>
        <x:v>545</x:v>
      </x:c>
      <x:c r="T346" s="229" t="s">
        <x:f t="shared" si="17"/>
        <x:v>545</x:v>
      </x:c>
      <x:c r="U346" s="229" t="s">
        <x:f t="shared" si="17"/>
        <x:v>545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616</x:v>
      </x:c>
      <x:c r="F347" s="189" t="s">
        <x:v>616</x:v>
      </x:c>
      <x:c r="G347" s="190" t="s">
        <x:v>464</x:v>
      </x:c>
      <x:c r="H347" s="153" t="s">
        <x:v>464</x:v>
      </x:c>
      <x:c r="I347" s="189" t="s">
        <x:v>464</x:v>
      </x:c>
      <x:c r="J347" s="190" t="s">
        <x:v>464</x:v>
      </x:c>
      <x:c r="K347" s="153" t="s">
        <x:v>464</x:v>
      </x:c>
      <x:c r="L347" s="153" t="s">
        <x:v>464</x:v>
      </x:c>
      <x:c r="M347" s="269" t="s">
        <x:f t="shared" si="17"/>
        <x:v>545</x:v>
      </x:c>
      <x:c r="N347" s="229" t="s">
        <x:f t="shared" si="17"/>
        <x:v>545</x:v>
      </x:c>
      <x:c r="O347" s="229" t="s">
        <x:f t="shared" si="17"/>
        <x:v>545</x:v>
      </x:c>
      <x:c r="P347" s="271" t="s">
        <x:f t="shared" si="17"/>
        <x:v>545</x:v>
      </x:c>
      <x:c r="Q347" s="229" t="s">
        <x:f t="shared" si="17"/>
        <x:v>545</x:v>
      </x:c>
      <x:c r="R347" s="270" t="s">
        <x:f t="shared" si="17"/>
        <x:v>545</x:v>
      </x:c>
      <x:c r="S347" s="271" t="s">
        <x:f t="shared" si="17"/>
        <x:v>545</x:v>
      </x:c>
      <x:c r="T347" s="229" t="s">
        <x:f t="shared" si="17"/>
        <x:v>545</x:v>
      </x:c>
      <x:c r="U347" s="229" t="s">
        <x:f t="shared" si="17"/>
        <x:v>545</x:v>
      </x:c>
      <x:c r="W347" s="134" t="s">
        <x:v>52</x:v>
      </x:c>
      <x:c r="X347" s="134" t="s">
        <x:v>188</x:v>
      </x:c>
      <x:c r="Y347" s="134" t="s">
        <x:v>432</x:v>
      </x:c>
    </x:row>
    <x:row r="348" spans="1:25" ht="34.15" customHeight="1" x14ac:dyDescent="0.35">
      <x:c r="A348" s="137" t="s">
        <x:v>52</x:v>
      </x:c>
      <x:c r="B348" s="137" t="s">
        <x:v>188</x:v>
      </x:c>
      <x:c r="C348" s="137" t="s">
        <x:v>196</x:v>
      </x:c>
      <x:c r="D348" s="188">
        <x:v>780</x:v>
      </x:c>
      <x:c r="E348" s="153" t="s">
        <x:v>636</x:v>
      </x:c>
      <x:c r="F348" s="189" t="s">
        <x:v>636</x:v>
      </x:c>
      <x:c r="G348" s="190">
        <x:v>20</x:v>
      </x:c>
      <x:c r="H348" s="153" t="s">
        <x:v>637</x:v>
      </x:c>
      <x:c r="I348" s="189" t="s">
        <x:v>637</x:v>
      </x:c>
      <x:c r="J348" s="190" t="s">
        <x:v>464</x:v>
      </x:c>
      <x:c r="K348" s="153" t="s">
        <x:v>464</x:v>
      </x:c>
      <x:c r="L348" s="153" t="s">
        <x:v>464</x:v>
      </x:c>
      <x:c r="M348" s="269" t="s">
        <x:f t="shared" si="17"/>
        <x:v>545</x:v>
      </x:c>
      <x:c r="N348" s="229" t="s">
        <x:f t="shared" si="17"/>
        <x:v>545</x:v>
      </x:c>
      <x:c r="O348" s="229" t="s">
        <x:f t="shared" si="17"/>
        <x:v>545</x:v>
      </x:c>
      <x:c r="P348" s="271" t="s">
        <x:f t="shared" si="17"/>
        <x:v>545</x:v>
      </x:c>
      <x:c r="Q348" s="229" t="s">
        <x:f t="shared" si="17"/>
        <x:v>545</x:v>
      </x:c>
      <x:c r="R348" s="270" t="s">
        <x:f t="shared" si="17"/>
        <x:v>545</x:v>
      </x:c>
      <x:c r="S348" s="271" t="s">
        <x:f t="shared" si="17"/>
        <x:v>545</x:v>
      </x:c>
      <x:c r="T348" s="229" t="s">
        <x:f t="shared" si="17"/>
        <x:v>545</x:v>
      </x:c>
      <x:c r="U348" s="229" t="s">
        <x:f t="shared" si="17"/>
        <x:v>545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542</x:v>
      </x:c>
      <x:c r="F349" s="194" t="s">
        <x:v>542</x:v>
      </x:c>
      <x:c r="G349" s="195" t="s">
        <x:v>464</x:v>
      </x:c>
      <x:c r="H349" s="197" t="s">
        <x:v>464</x:v>
      </x:c>
      <x:c r="I349" s="194" t="s">
        <x:v>464</x:v>
      </x:c>
      <x:c r="J349" s="195" t="s">
        <x:v>464</x:v>
      </x:c>
      <x:c r="K349" s="197" t="s">
        <x:v>464</x:v>
      </x:c>
      <x:c r="L349" s="197" t="s">
        <x:v>464</x:v>
      </x:c>
      <x:c r="M349" s="244" t="s">
        <x:f t="shared" si="17"/>
        <x:v>545</x:v>
      </x:c>
      <x:c r="N349" s="266" t="s">
        <x:f t="shared" si="17"/>
        <x:v>545</x:v>
      </x:c>
      <x:c r="O349" s="266" t="s">
        <x:f t="shared" si="17"/>
        <x:v>545</x:v>
      </x:c>
      <x:c r="P349" s="246" t="s">
        <x:f t="shared" si="17"/>
        <x:v>545</x:v>
      </x:c>
      <x:c r="Q349" s="266" t="s">
        <x:f t="shared" si="17"/>
        <x:v>545</x:v>
      </x:c>
      <x:c r="R349" s="272" t="s">
        <x:f t="shared" si="17"/>
        <x:v>545</x:v>
      </x:c>
      <x:c r="S349" s="246" t="s">
        <x:f t="shared" si="17"/>
        <x:v>545</x:v>
      </x:c>
      <x:c r="T349" s="266" t="s">
        <x:f t="shared" si="17"/>
        <x:v>545</x:v>
      </x:c>
      <x:c r="U349" s="266" t="s">
        <x:f t="shared" si="17"/>
        <x:v>545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523</x:v>
      </x:c>
      <x:c r="E362" s="153" t="s">
        <x:v>523</x:v>
      </x:c>
      <x:c r="F362" s="189" t="s">
        <x:f>"[N/A]"</x:f>
        <x:v>384</x:v>
      </x:c>
      <x:c r="G362" s="190" t="s">
        <x:v>523</x:v>
      </x:c>
      <x:c r="H362" s="153" t="s">
        <x:v>523</x:v>
      </x:c>
      <x:c r="I362" s="189" t="s">
        <x:f>"[N/A]"</x:f>
        <x:v>384</x:v>
      </x:c>
      <x:c r="J362" s="190" t="s">
        <x:v>464</x:v>
      </x:c>
      <x:c r="K362" s="153" t="s">
        <x:v>464</x:v>
      </x:c>
      <x:c r="L362" s="153" t="s">
        <x:f>"[N/A]"</x:f>
        <x:v>384</x:v>
      </x:c>
      <x:c r="M362" s="269" t="s">
        <x:f t="shared" si="18"/>
        <x:v>545</x:v>
      </x:c>
      <x:c r="N362" s="229" t="s">
        <x:f t="shared" si="18"/>
        <x:v>545</x:v>
      </x:c>
      <x:c r="O362" s="229" t="s">
        <x:f t="shared" si="18"/>
        <x:v>384</x:v>
      </x:c>
      <x:c r="P362" s="271" t="s">
        <x:f t="shared" si="18"/>
        <x:v>545</x:v>
      </x:c>
      <x:c r="Q362" s="229" t="s">
        <x:f t="shared" si="18"/>
        <x:v>545</x:v>
      </x:c>
      <x:c r="R362" s="270" t="s">
        <x:f t="shared" si="18"/>
        <x:v>384</x:v>
      </x:c>
      <x:c r="S362" s="271" t="s">
        <x:f t="shared" si="18"/>
        <x:v>545</x:v>
      </x:c>
      <x:c r="T362" s="229" t="s">
        <x:f t="shared" si="18"/>
        <x:v>545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523</x:v>
      </x:c>
      <x:c r="E365" s="153" t="s">
        <x:v>523</x:v>
      </x:c>
      <x:c r="F365" s="189" t="s">
        <x:v>523</x:v>
      </x:c>
      <x:c r="G365" s="190" t="s">
        <x:v>523</x:v>
      </x:c>
      <x:c r="H365" s="153" t="s">
        <x:v>523</x:v>
      </x:c>
      <x:c r="I365" s="189" t="s">
        <x:v>523</x:v>
      </x:c>
      <x:c r="J365" s="190" t="s">
        <x:v>464</x:v>
      </x:c>
      <x:c r="K365" s="153" t="s">
        <x:v>464</x:v>
      </x:c>
      <x:c r="L365" s="153" t="s">
        <x:v>464</x:v>
      </x:c>
      <x:c r="M365" s="188" t="s">
        <x:v>464</x:v>
      </x:c>
      <x:c r="N365" s="153" t="s">
        <x:v>464</x:v>
      </x:c>
      <x:c r="O365" s="153" t="s">
        <x:v>464</x:v>
      </x:c>
      <x:c r="P365" s="191" t="s">
        <x:v>464</x:v>
      </x:c>
      <x:c r="Q365" s="153" t="s">
        <x:v>464</x:v>
      </x:c>
      <x:c r="R365" s="189" t="s">
        <x:v>464</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523</x:v>
      </x:c>
      <x:c r="E374" s="153" t="s">
        <x:v>523</x:v>
      </x:c>
      <x:c r="F374" s="189" t="s">
        <x:f>"[N/A]"</x:f>
        <x:v>384</x:v>
      </x:c>
      <x:c r="G374" s="190" t="s">
        <x:v>523</x:v>
      </x:c>
      <x:c r="H374" s="153" t="s">
        <x:v>523</x:v>
      </x:c>
      <x:c r="I374" s="189" t="s">
        <x:f>"[N/A]"</x:f>
        <x:v>384</x:v>
      </x:c>
      <x:c r="J374" s="190" t="s">
        <x:v>464</x:v>
      </x:c>
      <x:c r="K374" s="153" t="s">
        <x:v>464</x:v>
      </x:c>
      <x:c r="L374" s="153" t="s">
        <x:f>"[N/A]"</x:f>
        <x:v>384</x:v>
      </x:c>
      <x:c r="M374" s="269" t="s">
        <x:f t="shared" si="19"/>
        <x:v>545</x:v>
      </x:c>
      <x:c r="N374" s="229" t="s">
        <x:f t="shared" si="19"/>
        <x:v>545</x:v>
      </x:c>
      <x:c r="O374" s="229" t="s">
        <x:f t="shared" si="19"/>
        <x:v>384</x:v>
      </x:c>
      <x:c r="P374" s="271" t="s">
        <x:f t="shared" si="19"/>
        <x:v>545</x:v>
      </x:c>
      <x:c r="Q374" s="229" t="s">
        <x:f t="shared" si="19"/>
        <x:v>545</x:v>
      </x:c>
      <x:c r="R374" s="270" t="s">
        <x:f t="shared" si="19"/>
        <x:v>384</x:v>
      </x:c>
      <x:c r="S374" s="271" t="s">
        <x:f t="shared" si="19"/>
        <x:v>545</x:v>
      </x:c>
      <x:c r="T374" s="229" t="s">
        <x:f t="shared" si="19"/>
        <x:v>545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464</x:v>
      </x:c>
      <x:c r="E14" s="162" t="s">
        <x:v>464</x:v>
      </x:c>
      <x:c r="F14" s="201" t="s">
        <x:v>464</x:v>
      </x:c>
      <x:c r="G14" s="202">
        <x:v>1230</x:v>
      </x:c>
      <x:c r="H14" s="162" t="s">
        <x:v>723</x:v>
      </x:c>
      <x:c r="I14" s="201" t="s">
        <x:v>723</x:v>
      </x:c>
      <x:c r="J14" s="202" t="s">
        <x:v>464</x:v>
      </x:c>
      <x:c r="K14" s="162" t="s">
        <x:v>464</x:v>
      </x:c>
      <x:c r="L14" s="162" t="s">
        <x:v>464</x:v>
      </x:c>
      <x:c r="M14" s="200" t="s">
        <x:v>464</x:v>
      </x:c>
      <x:c r="N14" s="162" t="s">
        <x:v>464</x:v>
      </x:c>
      <x:c r="O14" s="162" t="s">
        <x:v>464</x:v>
      </x:c>
      <x:c r="P14" s="203" t="s">
        <x:v>464</x:v>
      </x:c>
      <x:c r="Q14" s="162" t="s">
        <x:v>464</x:v>
      </x:c>
      <x:c r="R14" s="201" t="s">
        <x:v>464</x:v>
      </x:c>
      <x:c r="S14" s="203" t="s">
        <x:v>464</x:v>
      </x:c>
      <x:c r="T14" s="162" t="s">
        <x:v>464</x:v>
      </x:c>
      <x:c r="U14" s="162" t="s">
        <x:v>464</x:v>
      </x:c>
      <x:c r="W14" s="134" t="s">
        <x:v>61</x:v>
      </x:c>
      <x:c r="X14" s="134" t="s">
        <x:v>91</x:v>
      </x:c>
      <x:c r="Y14" s="134" t="s">
        <x:v>92</x:v>
      </x:c>
    </x:row>
    <x:row r="15" spans="1:25" s="121" customFormat="1" ht="17.100000000000001" customHeight="1" x14ac:dyDescent="0.35">
      <x:c r="A15" s="158" t="s">
        <x:v>27</x:v>
      </x:c>
      <x:c r="B15" s="158" t="s">
        <x:v>91</x:v>
      </x:c>
      <x:c r="C15" s="158" t="s">
        <x:v>93</x:v>
      </x:c>
      <x:c r="D15" s="188" t="s">
        <x:v>523</x:v>
      </x:c>
      <x:c r="E15" s="153" t="s">
        <x:v>523</x:v>
      </x:c>
      <x:c r="F15" s="189" t="s">
        <x:v>523</x:v>
      </x:c>
      <x:c r="G15" s="190">
        <x:v>20</x:v>
      </x:c>
      <x:c r="H15" s="153" t="s">
        <x:v>532</x:v>
      </x:c>
      <x:c r="I15" s="189" t="s">
        <x:v>532</x:v>
      </x:c>
      <x:c r="J15" s="190" t="s">
        <x:v>464</x:v>
      </x:c>
      <x:c r="K15" s="153" t="s">
        <x:v>464</x:v>
      </x:c>
      <x:c r="L15" s="153" t="s">
        <x:v>464</x:v>
      </x:c>
      <x:c r="M15" s="188" t="s">
        <x:v>464</x:v>
      </x:c>
      <x:c r="N15" s="153" t="s">
        <x:v>464</x:v>
      </x:c>
      <x:c r="O15" s="153" t="s">
        <x:v>464</x:v>
      </x:c>
      <x:c r="P15" s="191" t="s">
        <x:v>464</x:v>
      </x:c>
      <x:c r="Q15" s="153" t="s">
        <x:v>464</x:v>
      </x:c>
      <x:c r="R15" s="189" t="s">
        <x:v>464</x:v>
      </x:c>
      <x:c r="S15" s="191" t="s">
        <x:v>464</x:v>
      </x:c>
      <x:c r="T15" s="153" t="s">
        <x:v>464</x:v>
      </x:c>
      <x:c r="U15" s="153" t="s">
        <x:v>464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7330</x:v>
      </x:c>
      <x:c r="E19" s="153" t="s">
        <x:v>465</x:v>
      </x:c>
      <x:c r="F19" s="189" t="s">
        <x:v>465</x:v>
      </x:c>
      <x:c r="G19" s="190">
        <x:v>1240</x:v>
      </x:c>
      <x:c r="H19" s="153" t="s">
        <x:v>465</x:v>
      </x:c>
      <x:c r="I19" s="189" t="s">
        <x:v>465</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2990</x:v>
      </x:c>
      <x:c r="E21" s="162" t="s">
        <x:v>543</x:v>
      </x:c>
      <x:c r="F21" s="201" t="s">
        <x:v>543</x:v>
      </x:c>
      <x:c r="G21" s="202">
        <x:v>820</x:v>
      </x:c>
      <x:c r="H21" s="162" t="s">
        <x:v>691</x:v>
      </x:c>
      <x:c r="I21" s="201" t="s">
        <x:v>691</x:v>
      </x:c>
      <x:c r="J21" s="202" t="s">
        <x:v>464</x:v>
      </x:c>
      <x:c r="K21" s="162" t="s">
        <x:v>464</x:v>
      </x:c>
      <x:c r="L21" s="162" t="s">
        <x:v>464</x:v>
      </x:c>
      <x:c r="M21" s="200" t="s">
        <x:v>464</x:v>
      </x:c>
      <x:c r="N21" s="162" t="s">
        <x:v>464</x:v>
      </x:c>
      <x:c r="O21" s="162" t="s">
        <x:v>464</x:v>
      </x:c>
      <x:c r="P21" s="203" t="s">
        <x:v>464</x:v>
      </x:c>
      <x:c r="Q21" s="162" t="s">
        <x:v>464</x:v>
      </x:c>
      <x:c r="R21" s="201" t="s">
        <x:v>464</x:v>
      </x:c>
      <x:c r="S21" s="203" t="s">
        <x:v>464</x:v>
      </x:c>
      <x:c r="T21" s="162" t="s">
        <x:v>464</x:v>
      </x:c>
      <x:c r="U21" s="162" t="s">
        <x:v>464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x:v>460</x:v>
      </x:c>
      <x:c r="E25" s="153" t="s">
        <x:v>559</x:v>
      </x:c>
      <x:c r="F25" s="189" t="s">
        <x:v>559</x:v>
      </x:c>
      <x:c r="G25" s="190">
        <x:v>10</x:v>
      </x:c>
      <x:c r="H25" s="153" t="s">
        <x:v>550</x:v>
      </x:c>
      <x:c r="I25" s="189" t="s">
        <x:v>550</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106</x:v>
      </x:c>
    </x:row>
    <x:row r="26" spans="1:25" s="121" customFormat="1" ht="17.100000000000001" customHeight="1" x14ac:dyDescent="0.35">
      <x:c r="A26" s="158" t="s">
        <x:v>27</x:v>
      </x:c>
      <x:c r="B26" s="158" t="s">
        <x:v>105</x:v>
      </x:c>
      <x:c r="C26" s="158" t="s">
        <x:v>107</x:v>
      </x:c>
      <x:c r="D26" s="188">
        <x:v>550</x:v>
      </x:c>
      <x:c r="E26" s="153" t="s">
        <x:v>724</x:v>
      </x:c>
      <x:c r="F26" s="189" t="s">
        <x:v>724</x:v>
      </x:c>
      <x:c r="G26" s="190">
        <x:v>90</x:v>
      </x:c>
      <x:c r="H26" s="153" t="s">
        <x:v>558</x:v>
      </x:c>
      <x:c r="I26" s="189" t="s">
        <x:v>558</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1120</x:v>
      </x:c>
      <x:c r="E28" s="153" t="s">
        <x:v>725</x:v>
      </x:c>
      <x:c r="F28" s="189" t="s">
        <x:v>725</x:v>
      </x:c>
      <x:c r="G28" s="190">
        <x:v>60</x:v>
      </x:c>
      <x:c r="H28" s="153" t="s">
        <x:v>726</x:v>
      </x:c>
      <x:c r="I28" s="189" t="s">
        <x:v>726</x:v>
      </x:c>
      <x:c r="J28" s="190" t="s">
        <x:v>464</x:v>
      </x:c>
      <x:c r="K28" s="153" t="s">
        <x:v>464</x:v>
      </x:c>
      <x:c r="L28" s="153" t="s">
        <x:v>464</x:v>
      </x:c>
      <x:c r="M28" s="188" t="s">
        <x:v>464</x:v>
      </x:c>
      <x:c r="N28" s="153" t="s">
        <x:v>464</x:v>
      </x:c>
      <x:c r="O28" s="153" t="s">
        <x:v>464</x:v>
      </x:c>
      <x:c r="P28" s="191" t="s">
        <x:v>464</x:v>
      </x:c>
      <x:c r="Q28" s="153" t="s">
        <x:v>464</x:v>
      </x:c>
      <x:c r="R28" s="189" t="s">
        <x:v>464</x:v>
      </x:c>
      <x:c r="S28" s="191" t="s">
        <x:v>464</x:v>
      </x:c>
      <x:c r="T28" s="153" t="s">
        <x:v>464</x:v>
      </x:c>
      <x:c r="U28" s="153" t="s">
        <x:v>464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240</x:v>
      </x:c>
      <x:c r="E32" s="153" t="s">
        <x:v>727</x:v>
      </x:c>
      <x:c r="F32" s="189" t="s">
        <x:v>727</x:v>
      </x:c>
      <x:c r="G32" s="190">
        <x:v>20</x:v>
      </x:c>
      <x:c r="H32" s="153" t="s">
        <x:v>532</x:v>
      </x:c>
      <x:c r="I32" s="189" t="s">
        <x:v>532</x:v>
      </x:c>
      <x:c r="J32" s="190" t="s">
        <x:v>464</x:v>
      </x:c>
      <x:c r="K32" s="153" t="s">
        <x:v>464</x:v>
      </x:c>
      <x:c r="L32" s="153" t="s">
        <x:v>464</x:v>
      </x:c>
      <x:c r="M32" s="188" t="s">
        <x:v>464</x:v>
      </x:c>
      <x:c r="N32" s="153" t="s">
        <x:v>464</x:v>
      </x:c>
      <x:c r="O32" s="153" t="s">
        <x:v>464</x:v>
      </x:c>
      <x:c r="P32" s="191" t="s">
        <x:v>464</x:v>
      </x:c>
      <x:c r="Q32" s="153" t="s">
        <x:v>464</x:v>
      </x:c>
      <x:c r="R32" s="189" t="s">
        <x:v>464</x:v>
      </x:c>
      <x:c r="S32" s="191" t="s">
        <x:v>464</x:v>
      </x:c>
      <x:c r="T32" s="153" t="s">
        <x:v>464</x:v>
      </x:c>
      <x:c r="U32" s="153" t="s">
        <x:v>464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130</x:v>
      </x:c>
      <x:c r="E34" s="153" t="s">
        <x:v>569</x:v>
      </x:c>
      <x:c r="F34" s="189" t="s">
        <x:v>569</x:v>
      </x:c>
      <x:c r="G34" s="190">
        <x:v>0</x:v>
      </x:c>
      <x:c r="H34" s="153" t="s">
        <x:v>572</x:v>
      </x:c>
      <x:c r="I34" s="189" t="s">
        <x:v>572</x:v>
      </x:c>
      <x:c r="J34" s="190" t="s">
        <x:v>464</x:v>
      </x:c>
      <x:c r="K34" s="153" t="s">
        <x:v>464</x:v>
      </x:c>
      <x:c r="L34" s="153" t="s">
        <x:v>464</x:v>
      </x:c>
      <x:c r="M34" s="188" t="s">
        <x:v>464</x:v>
      </x:c>
      <x:c r="N34" s="153" t="s">
        <x:v>464</x:v>
      </x:c>
      <x:c r="O34" s="153" t="s">
        <x:v>464</x:v>
      </x:c>
      <x:c r="P34" s="191" t="s">
        <x:v>464</x:v>
      </x:c>
      <x:c r="Q34" s="153" t="s">
        <x:v>464</x:v>
      </x:c>
      <x:c r="R34" s="189" t="s">
        <x:v>464</x:v>
      </x:c>
      <x:c r="S34" s="191" t="s">
        <x:v>464</x:v>
      </x:c>
      <x:c r="T34" s="153" t="s">
        <x:v>464</x:v>
      </x:c>
      <x:c r="U34" s="153" t="s">
        <x:v>464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570</x:v>
      </x:c>
      <x:c r="F35" s="189" t="s">
        <x:v>570</x:v>
      </x:c>
      <x:c r="G35" s="190" t="s">
        <x:v>464</x:v>
      </x:c>
      <x:c r="H35" s="153" t="s">
        <x:v>464</x:v>
      </x:c>
      <x:c r="I35" s="189" t="s">
        <x:v>464</x:v>
      </x:c>
      <x:c r="J35" s="190" t="s">
        <x:v>464</x:v>
      </x:c>
      <x:c r="K35" s="153" t="s">
        <x:v>464</x:v>
      </x:c>
      <x:c r="L35" s="153" t="s">
        <x:v>464</x:v>
      </x:c>
      <x:c r="M35" s="188" t="s">
        <x:v>464</x:v>
      </x:c>
      <x:c r="N35" s="153" t="s">
        <x:v>464</x:v>
      </x:c>
      <x:c r="O35" s="153" t="s">
        <x:v>464</x:v>
      </x:c>
      <x:c r="P35" s="191" t="s">
        <x:v>464</x:v>
      </x:c>
      <x:c r="Q35" s="153" t="s">
        <x:v>464</x:v>
      </x:c>
      <x:c r="R35" s="189" t="s">
        <x:v>464</x:v>
      </x:c>
      <x:c r="S35" s="191" t="s">
        <x:v>464</x:v>
      </x:c>
      <x:c r="T35" s="153" t="s">
        <x:v>464</x:v>
      </x:c>
      <x:c r="U35" s="153" t="s">
        <x:v>464</x:v>
      </x:c>
      <x:c r="W35" s="134" t="s">
        <x:v>61</x:v>
      </x:c>
      <x:c r="X35" s="134" t="s">
        <x:v>286</x:v>
      </x:c>
      <x:c r="Y35" s="136" t="s">
        <x:v>118</x:v>
      </x:c>
    </x:row>
    <x:row r="36" spans="1:25" s="121" customFormat="1" ht="17.100000000000001" customHeight="1" x14ac:dyDescent="0.35">
      <x:c r="A36" s="158" t="s">
        <x:v>27</x:v>
      </x:c>
      <x:c r="B36" s="158" t="s">
        <x:v>116</x:v>
      </x:c>
      <x:c r="C36" s="158" t="s">
        <x:v>119</x:v>
      </x:c>
      <x:c r="D36" s="188">
        <x:v>100</x:v>
      </x:c>
      <x:c r="E36" s="153" t="s">
        <x:v>537</x:v>
      </x:c>
      <x:c r="F36" s="189" t="s">
        <x:v>537</x:v>
      </x:c>
      <x:c r="G36" s="190">
        <x:v>50</x:v>
      </x:c>
      <x:c r="H36" s="153" t="s">
        <x:v>728</x:v>
      </x:c>
      <x:c r="I36" s="189" t="s">
        <x:v>728</x:v>
      </x:c>
      <x:c r="J36" s="190" t="s">
        <x:v>464</x:v>
      </x:c>
      <x:c r="K36" s="153" t="s">
        <x:v>464</x:v>
      </x:c>
      <x:c r="L36" s="153" t="s">
        <x:v>464</x:v>
      </x:c>
      <x:c r="M36" s="188" t="s">
        <x:v>464</x:v>
      </x:c>
      <x:c r="N36" s="153" t="s">
        <x:v>464</x:v>
      </x:c>
      <x:c r="O36" s="153" t="s">
        <x:v>464</x:v>
      </x:c>
      <x:c r="P36" s="191" t="s">
        <x:v>464</x:v>
      </x:c>
      <x:c r="Q36" s="153" t="s">
        <x:v>464</x:v>
      </x:c>
      <x:c r="R36" s="189" t="s">
        <x:v>464</x:v>
      </x:c>
      <x:c r="S36" s="191" t="s">
        <x:v>464</x:v>
      </x:c>
      <x:c r="T36" s="153" t="s">
        <x:v>464</x:v>
      </x:c>
      <x:c r="U36" s="153" t="s">
        <x:v>464</x:v>
      </x:c>
      <x:c r="W36" s="134" t="s">
        <x:v>61</x:v>
      </x:c>
      <x:c r="X36" s="134" t="s">
        <x:v>286</x:v>
      </x:c>
      <x:c r="Y36" s="136" t="s">
        <x:v>119</x:v>
      </x:c>
    </x:row>
    <x:row r="37" spans="1:25" s="121" customFormat="1" ht="17.100000000000001" customHeight="1" x14ac:dyDescent="0.35">
      <x:c r="A37" s="158" t="s">
        <x:v>27</x:v>
      </x:c>
      <x:c r="B37" s="158" t="s">
        <x:v>116</x:v>
      </x:c>
      <x:c r="C37" s="158" t="s">
        <x:v>120</x:v>
      </x:c>
      <x:c r="D37" s="188">
        <x:v>130</x:v>
      </x:c>
      <x:c r="E37" s="153" t="s">
        <x:v>579</x:v>
      </x:c>
      <x:c r="F37" s="189" t="s">
        <x:v>579</x:v>
      </x:c>
      <x:c r="G37" s="190" t="s">
        <x:v>464</x:v>
      </x:c>
      <x:c r="H37" s="153" t="s">
        <x:v>464</x:v>
      </x:c>
      <x:c r="I37" s="189" t="s">
        <x:v>464</x:v>
      </x:c>
      <x:c r="J37" s="190" t="s">
        <x:v>464</x:v>
      </x:c>
      <x:c r="K37" s="153" t="s">
        <x:v>464</x:v>
      </x:c>
      <x:c r="L37" s="153" t="s">
        <x:v>464</x:v>
      </x:c>
      <x:c r="M37" s="188" t="s">
        <x:v>464</x:v>
      </x:c>
      <x:c r="N37" s="153" t="s">
        <x:v>464</x:v>
      </x:c>
      <x:c r="O37" s="153" t="s">
        <x:v>464</x:v>
      </x:c>
      <x:c r="P37" s="191" t="s">
        <x:v>464</x:v>
      </x:c>
      <x:c r="Q37" s="153" t="s">
        <x:v>464</x:v>
      </x:c>
      <x:c r="R37" s="189" t="s">
        <x:v>464</x:v>
      </x:c>
      <x:c r="S37" s="191" t="s">
        <x:v>464</x:v>
      </x:c>
      <x:c r="T37" s="153" t="s">
        <x:v>464</x:v>
      </x:c>
      <x:c r="U37" s="153" t="s">
        <x:v>464</x:v>
      </x:c>
      <x:c r="W37" s="134" t="s">
        <x:v>61</x:v>
      </x:c>
      <x:c r="X37" s="134" t="s">
        <x:v>286</x:v>
      </x:c>
      <x:c r="Y37" s="136" t="s">
        <x:v>120</x:v>
      </x:c>
    </x:row>
    <x:row r="38" spans="1:25" s="121" customFormat="1" ht="17.100000000000001" customHeight="1" x14ac:dyDescent="0.35">
      <x:c r="A38" s="158" t="s">
        <x:v>27</x:v>
      </x:c>
      <x:c r="B38" s="158" t="s">
        <x:v>116</x:v>
      </x:c>
      <x:c r="C38" s="158" t="s">
        <x:v>121</x:v>
      </x:c>
      <x:c r="D38" s="188">
        <x:v>1380</x:v>
      </x:c>
      <x:c r="E38" s="153" t="s">
        <x:v>729</x:v>
      </x:c>
      <x:c r="F38" s="189" t="s">
        <x:v>729</x:v>
      </x:c>
      <x:c r="G38" s="190">
        <x:v>170</x:v>
      </x:c>
      <x:c r="H38" s="153" t="s">
        <x:v>730</x:v>
      </x:c>
      <x:c r="I38" s="189" t="s">
        <x:v>730</x:v>
      </x:c>
      <x:c r="J38" s="190" t="s">
        <x:v>464</x:v>
      </x:c>
      <x:c r="K38" s="153" t="s">
        <x:v>464</x:v>
      </x:c>
      <x:c r="L38" s="153" t="s">
        <x:v>464</x:v>
      </x:c>
      <x:c r="M38" s="188" t="s">
        <x:v>464</x:v>
      </x:c>
      <x:c r="N38" s="153" t="s">
        <x:v>464</x:v>
      </x:c>
      <x:c r="O38" s="153" t="s">
        <x:v>464</x:v>
      </x:c>
      <x:c r="P38" s="191" t="s">
        <x:v>464</x:v>
      </x:c>
      <x:c r="Q38" s="153" t="s">
        <x:v>464</x:v>
      </x:c>
      <x:c r="R38" s="189" t="s">
        <x:v>464</x:v>
      </x:c>
      <x:c r="S38" s="191" t="s">
        <x:v>464</x:v>
      </x:c>
      <x:c r="T38" s="153" t="s">
        <x:v>464</x:v>
      </x:c>
      <x:c r="U38" s="153" t="s">
        <x:v>464</x:v>
      </x:c>
      <x:c r="W38" s="134" t="s">
        <x:v>61</x:v>
      </x:c>
      <x:c r="X38" s="134" t="s">
        <x:v>286</x:v>
      </x:c>
      <x:c r="Y38" s="136" t="s">
        <x:v>121</x:v>
      </x:c>
    </x:row>
    <x:row r="39" spans="1:25" s="121" customFormat="1" ht="17.100000000000001" customHeight="1" x14ac:dyDescent="0.35">
      <x:c r="A39" s="158" t="s">
        <x:v>27</x:v>
      </x:c>
      <x:c r="B39" s="158" t="s">
        <x:v>122</x:v>
      </x:c>
      <x:c r="C39" s="158" t="s">
        <x:v>123</x:v>
      </x:c>
      <x:c r="D39" s="188">
        <x:v>10</x:v>
      </x:c>
      <x:c r="E39" s="153" t="s">
        <x:v>570</x:v>
      </x:c>
      <x:c r="F39" s="189" t="s">
        <x:v>570</x:v>
      </x:c>
      <x:c r="G39" s="190" t="s">
        <x:v>464</x:v>
      </x:c>
      <x:c r="H39" s="153" t="s">
        <x:v>464</x:v>
      </x:c>
      <x:c r="I39" s="189" t="s">
        <x:v>464</x:v>
      </x:c>
      <x:c r="J39" s="190" t="s">
        <x:v>464</x:v>
      </x:c>
      <x:c r="K39" s="153" t="s">
        <x:v>464</x:v>
      </x:c>
      <x:c r="L39" s="153" t="s">
        <x:v>464</x:v>
      </x:c>
      <x:c r="M39" s="188" t="s">
        <x:v>464</x:v>
      </x:c>
      <x:c r="N39" s="153" t="s">
        <x:v>464</x:v>
      </x:c>
      <x:c r="O39" s="153" t="s">
        <x:v>464</x:v>
      </x:c>
      <x:c r="P39" s="191" t="s">
        <x:v>464</x:v>
      </x:c>
      <x:c r="Q39" s="153" t="s">
        <x:v>464</x:v>
      </x:c>
      <x:c r="R39" s="189" t="s">
        <x:v>464</x:v>
      </x:c>
      <x:c r="S39" s="191" t="s">
        <x:v>464</x:v>
      </x:c>
      <x:c r="T39" s="153" t="s">
        <x:v>464</x:v>
      </x:c>
      <x:c r="U39" s="153" t="s">
        <x:v>464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90</x:v>
      </x:c>
      <x:c r="E44" s="153" t="s">
        <x:v>532</x:v>
      </x:c>
      <x:c r="F44" s="189" t="s">
        <x:v>532</x:v>
      </x:c>
      <x:c r="G44" s="190" t="s">
        <x:v>464</x:v>
      </x:c>
      <x:c r="H44" s="153" t="s">
        <x:v>464</x:v>
      </x:c>
      <x:c r="I44" s="189" t="s">
        <x:v>464</x:v>
      </x:c>
      <x:c r="J44" s="190" t="s">
        <x:v>464</x:v>
      </x:c>
      <x:c r="K44" s="153" t="s">
        <x:v>464</x:v>
      </x:c>
      <x:c r="L44" s="153" t="s">
        <x:v>464</x:v>
      </x:c>
      <x:c r="M44" s="188" t="s">
        <x:v>464</x:v>
      </x:c>
      <x:c r="N44" s="153" t="s">
        <x:v>464</x:v>
      </x:c>
      <x:c r="O44" s="153" t="s">
        <x:v>464</x:v>
      </x:c>
      <x:c r="P44" s="191" t="s">
        <x:v>464</x:v>
      </x:c>
      <x:c r="Q44" s="153" t="s">
        <x:v>464</x:v>
      </x:c>
      <x:c r="R44" s="189" t="s">
        <x:v>464</x:v>
      </x:c>
      <x:c r="S44" s="191" t="s">
        <x:v>464</x:v>
      </x:c>
      <x:c r="T44" s="153" t="s">
        <x:v>464</x:v>
      </x:c>
      <x:c r="U44" s="153" t="s">
        <x:v>464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120</x:v>
      </x:c>
      <x:c r="E46" s="153" t="s">
        <x:v>579</x:v>
      </x:c>
      <x:c r="F46" s="189" t="s">
        <x:v>579</x:v>
      </x:c>
      <x:c r="G46" s="190">
        <x:v>20</x:v>
      </x:c>
      <x:c r="H46" s="153" t="s">
        <x:v>535</x:v>
      </x:c>
      <x:c r="I46" s="189" t="s">
        <x:v>535</x:v>
      </x:c>
      <x:c r="J46" s="190" t="s">
        <x:v>464</x:v>
      </x:c>
      <x:c r="K46" s="153" t="s">
        <x:v>464</x:v>
      </x:c>
      <x:c r="L46" s="153" t="s">
        <x:v>464</x:v>
      </x:c>
      <x:c r="M46" s="188" t="s">
        <x:v>464</x:v>
      </x:c>
      <x:c r="N46" s="153" t="s">
        <x:v>464</x:v>
      </x:c>
      <x:c r="O46" s="153" t="s">
        <x:v>464</x:v>
      </x:c>
      <x:c r="P46" s="191" t="s">
        <x:v>464</x:v>
      </x:c>
      <x:c r="Q46" s="153" t="s">
        <x:v>464</x:v>
      </x:c>
      <x:c r="R46" s="189" t="s">
        <x:v>464</x:v>
      </x:c>
      <x:c r="S46" s="191" t="s">
        <x:v>464</x:v>
      </x:c>
      <x:c r="T46" s="153" t="s">
        <x:v>464</x:v>
      </x:c>
      <x:c r="U46" s="153" t="s">
        <x:v>464</x:v>
      </x:c>
      <x:c r="W46" s="134" t="s">
        <x:v>61</x:v>
      </x:c>
      <x:c r="X46" s="134" t="s">
        <x:v>286</x:v>
      </x:c>
      <x:c r="Y46" s="136" t="s">
        <x:v>132</x:v>
      </x:c>
    </x:row>
    <x:row r="47" spans="1:25" s="121" customFormat="1" ht="17.100000000000001" customHeight="1" x14ac:dyDescent="0.35">
      <x:c r="A47" s="158" t="s">
        <x:v>27</x:v>
      </x:c>
      <x:c r="B47" s="158" t="s">
        <x:v>129</x:v>
      </x:c>
      <x:c r="C47" s="158" t="s">
        <x:v>133</x:v>
      </x:c>
      <x:c r="D47" s="188">
        <x:v>10</x:v>
      </x:c>
      <x:c r="E47" s="153" t="s">
        <x:v>542</x:v>
      </x:c>
      <x:c r="F47" s="189" t="s">
        <x:v>542</x:v>
      </x:c>
      <x:c r="G47" s="190" t="s">
        <x:v>464</x:v>
      </x:c>
      <x:c r="H47" s="153" t="s">
        <x:v>464</x:v>
      </x:c>
      <x:c r="I47" s="189" t="s">
        <x:v>464</x:v>
      </x:c>
      <x:c r="J47" s="190" t="s">
        <x:v>464</x:v>
      </x:c>
      <x:c r="K47" s="153" t="s">
        <x:v>464</x:v>
      </x:c>
      <x:c r="L47" s="153" t="s">
        <x:v>464</x:v>
      </x:c>
      <x:c r="M47" s="188" t="s">
        <x:v>464</x:v>
      </x:c>
      <x:c r="N47" s="153" t="s">
        <x:v>464</x:v>
      </x:c>
      <x:c r="O47" s="153" t="s">
        <x:v>464</x:v>
      </x:c>
      <x:c r="P47" s="191" t="s">
        <x:v>464</x:v>
      </x:c>
      <x:c r="Q47" s="153" t="s">
        <x:v>464</x:v>
      </x:c>
      <x:c r="R47" s="189" t="s">
        <x:v>464</x:v>
      </x:c>
      <x:c r="S47" s="191" t="s">
        <x:v>464</x:v>
      </x:c>
      <x:c r="T47" s="153" t="s">
        <x:v>464</x:v>
      </x:c>
      <x:c r="U47" s="153" t="s">
        <x:v>464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2680</x:v>
      </x:c>
      <x:c r="E56" s="186" t="s">
        <x:v>731</x:v>
      </x:c>
      <x:c r="F56" s="183" t="s">
        <x:v>731</x:v>
      </x:c>
      <x:c r="G56" s="184">
        <x:v>230</x:v>
      </x:c>
      <x:c r="H56" s="186" t="s">
        <x:v>732</x:v>
      </x:c>
      <x:c r="I56" s="183" t="s">
        <x:v>732</x:v>
      </x:c>
      <x:c r="J56" s="184" t="s">
        <x:v>464</x:v>
      </x:c>
      <x:c r="K56" s="186" t="s">
        <x:v>464</x:v>
      </x:c>
      <x:c r="L56" s="186" t="s">
        <x:v>464</x:v>
      </x:c>
      <x:c r="M56" s="236" t="s">
        <x:f t="shared" ref="M56:U58" si="1">"[N/A]"</x:f>
        <x:v>545</x:v>
      </x:c>
      <x:c r="N56" s="239" t="s">
        <x:f t="shared" si="1"/>
        <x:v>545</x:v>
      </x:c>
      <x:c r="O56" s="239" t="s">
        <x:f t="shared" si="1"/>
        <x:v>545</x:v>
      </x:c>
      <x:c r="P56" s="238" t="s">
        <x:f t="shared" si="1"/>
        <x:v>545</x:v>
      </x:c>
      <x:c r="Q56" s="239" t="s">
        <x:f t="shared" si="1"/>
        <x:v>545</x:v>
      </x:c>
      <x:c r="R56" s="237" t="s">
        <x:f t="shared" si="1"/>
        <x:v>545</x:v>
      </x:c>
      <x:c r="S56" s="238" t="s">
        <x:f t="shared" si="1"/>
        <x:v>545</x:v>
      </x:c>
      <x:c r="T56" s="239" t="s">
        <x:f t="shared" si="1"/>
        <x:v>545</x:v>
      </x:c>
      <x:c r="U56" s="239" t="s">
        <x:f t="shared" si="1"/>
        <x:v>545</x:v>
      </x:c>
      <x:c r="W56" s="134" t="s">
        <x:v>61</x:v>
      </x:c>
      <x:c r="X56" s="134" t="s">
        <x:v>144</x:v>
      </x:c>
      <x:c r="Y56" s="136" t="s">
        <x:v>145</x:v>
      </x:c>
    </x:row>
    <x:row r="57" spans="1:25" s="121" customFormat="1" ht="17.100000000000001" customHeight="1" x14ac:dyDescent="0.35">
      <x:c r="A57" s="137" t="s">
        <x:v>27</x:v>
      </x:c>
      <x:c r="B57" s="137" t="s">
        <x:v>144</x:v>
      </x:c>
      <x:c r="C57" s="137" t="s">
        <x:v>146</x:v>
      </x:c>
      <x:c r="D57" s="188">
        <x:v>4580</x:v>
      </x:c>
      <x:c r="E57" s="153" t="s">
        <x:v>733</x:v>
      </x:c>
      <x:c r="F57" s="189" t="s">
        <x:v>733</x:v>
      </x:c>
      <x:c r="G57" s="190">
        <x:v>950</x:v>
      </x:c>
      <x:c r="H57" s="153" t="s">
        <x:v>487</x:v>
      </x:c>
      <x:c r="I57" s="189" t="s">
        <x:v>487</x:v>
      </x:c>
      <x:c r="J57" s="190" t="s">
        <x:v>464</x:v>
      </x:c>
      <x:c r="K57" s="153" t="s">
        <x:v>464</x:v>
      </x:c>
      <x:c r="L57" s="153" t="s">
        <x:v>464</x:v>
      </x:c>
      <x:c r="M57" s="240" t="s">
        <x:f t="shared" si="1"/>
        <x:v>545</x:v>
      </x:c>
      <x:c r="N57" s="243" t="s">
        <x:f t="shared" si="1"/>
        <x:v>545</x:v>
      </x:c>
      <x:c r="O57" s="243" t="s">
        <x:f t="shared" si="1"/>
        <x:v>545</x:v>
      </x:c>
      <x:c r="P57" s="242" t="s">
        <x:f t="shared" si="1"/>
        <x:v>545</x:v>
      </x:c>
      <x:c r="Q57" s="243" t="s">
        <x:f t="shared" si="1"/>
        <x:v>545</x:v>
      </x:c>
      <x:c r="R57" s="241" t="s">
        <x:f t="shared" si="1"/>
        <x:v>545</x:v>
      </x:c>
      <x:c r="S57" s="242" t="s">
        <x:f t="shared" si="1"/>
        <x:v>545</x:v>
      </x:c>
      <x:c r="T57" s="243" t="s">
        <x:f t="shared" si="1"/>
        <x:v>545</x:v>
      </x:c>
      <x:c r="U57" s="243" t="s">
        <x:f t="shared" si="1"/>
        <x:v>545</x:v>
      </x:c>
      <x:c r="W57" s="134" t="s">
        <x:v>61</x:v>
      </x:c>
      <x:c r="X57" s="134" t="s">
        <x:v>144</x:v>
      </x:c>
      <x:c r="Y57" s="136" t="s">
        <x:v>146</x:v>
      </x:c>
    </x:row>
    <x:row r="58" spans="1:25" s="121" customFormat="1" ht="17.100000000000001" customHeight="1" x14ac:dyDescent="0.35">
      <x:c r="A58" s="137" t="s">
        <x:v>27</x:v>
      </x:c>
      <x:c r="B58" s="137" t="s">
        <x:v>144</x:v>
      </x:c>
      <x:c r="C58" s="137" t="s">
        <x:v>147</x:v>
      </x:c>
      <x:c r="D58" s="188">
        <x:v>70</x:v>
      </x:c>
      <x:c r="E58" s="153" t="s">
        <x:v>615</x:v>
      </x:c>
      <x:c r="F58" s="189" t="s">
        <x:v>615</x:v>
      </x:c>
      <x:c r="G58" s="190">
        <x:v>70</x:v>
      </x:c>
      <x:c r="H58" s="153" t="s">
        <x:v>573</x:v>
      </x:c>
      <x:c r="I58" s="189" t="s">
        <x:v>573</x:v>
      </x:c>
      <x:c r="J58" s="190" t="s">
        <x:v>464</x:v>
      </x:c>
      <x:c r="K58" s="153" t="s">
        <x:v>464</x:v>
      </x:c>
      <x:c r="L58" s="153" t="s">
        <x:v>464</x:v>
      </x:c>
      <x:c r="M58" s="244" t="s">
        <x:f t="shared" si="1"/>
        <x:v>545</x:v>
      </x:c>
      <x:c r="N58" s="247" t="s">
        <x:f t="shared" si="1"/>
        <x:v>545</x:v>
      </x:c>
      <x:c r="O58" s="247" t="s">
        <x:f t="shared" si="1"/>
        <x:v>384</x:v>
      </x:c>
      <x:c r="P58" s="246" t="s">
        <x:f t="shared" si="1"/>
        <x:v>545</x:v>
      </x:c>
      <x:c r="Q58" s="247" t="s">
        <x:f t="shared" si="1"/>
        <x:v>545</x:v>
      </x:c>
      <x:c r="R58" s="245" t="s">
        <x:f t="shared" si="1"/>
        <x:v>384</x:v>
      </x:c>
      <x:c r="S58" s="246" t="s">
        <x:f t="shared" si="1"/>
        <x:v>545</x:v>
      </x:c>
      <x:c r="T58" s="247" t="s">
        <x:f t="shared" si="1"/>
        <x:v>545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545</x:v>
      </x:c>
      <x:c r="E61" s="247" t="s">
        <x:f t="shared" si="2"/>
        <x:v>545</x:v>
      </x:c>
      <x:c r="F61" s="245" t="s">
        <x:f t="shared" si="2"/>
        <x:v>384</x:v>
      </x:c>
      <x:c r="G61" s="254" t="s">
        <x:f t="shared" si="2"/>
        <x:v>545</x:v>
      </x:c>
      <x:c r="H61" s="247" t="s">
        <x:f t="shared" si="2"/>
        <x:v>545</x:v>
      </x:c>
      <x:c r="I61" s="245" t="s">
        <x:f t="shared" si="2"/>
        <x:v>384</x:v>
      </x:c>
      <x:c r="J61" s="254" t="s">
        <x:f t="shared" si="2"/>
        <x:v>545</x:v>
      </x:c>
      <x:c r="K61" s="247" t="s">
        <x:f t="shared" si="2"/>
        <x:v>545</x:v>
      </x:c>
      <x:c r="L61" s="255" t="s">
        <x:f t="shared" si="2"/>
        <x:v>384</x:v>
      </x:c>
      <x:c r="M61" s="193" t="s">
        <x:v>464</x:v>
      </x:c>
      <x:c r="N61" s="197" t="s">
        <x:v>464</x:v>
      </x:c>
      <x:c r="O61" s="197" t="s">
        <x:v>464</x:v>
      </x:c>
      <x:c r="P61" s="196" t="s">
        <x:v>464</x:v>
      </x:c>
      <x:c r="Q61" s="197" t="s">
        <x:v>464</x:v>
      </x:c>
      <x:c r="R61" s="194" t="s">
        <x:v>464</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572</x:v>
      </x:c>
      <x:c r="F63" s="201" t="s">
        <x:v>572</x:v>
      </x:c>
      <x:c r="G63" s="202">
        <x:v>0</x:v>
      </x:c>
      <x:c r="H63" s="162" t="s">
        <x:v>542</x:v>
      </x:c>
      <x:c r="I63" s="201" t="s">
        <x:v>542</x:v>
      </x:c>
      <x:c r="J63" s="202" t="s">
        <x:v>464</x:v>
      </x:c>
      <x:c r="K63" s="162" t="s">
        <x:v>464</x:v>
      </x:c>
      <x:c r="L63" s="162" t="s">
        <x:v>464</x:v>
      </x:c>
      <x:c r="M63" s="200" t="s">
        <x:v>464</x:v>
      </x:c>
      <x:c r="N63" s="162" t="s">
        <x:v>464</x:v>
      </x:c>
      <x:c r="O63" s="162" t="s">
        <x:v>464</x:v>
      </x:c>
      <x:c r="P63" s="203" t="s">
        <x:v>464</x:v>
      </x:c>
      <x:c r="Q63" s="162" t="s">
        <x:v>464</x:v>
      </x:c>
      <x:c r="R63" s="201" t="s">
        <x:v>464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549</x:v>
      </x:c>
      <x:c r="F64" s="189" t="s">
        <x:v>549</x:v>
      </x:c>
      <x:c r="G64" s="190">
        <x:v>10</x:v>
      </x:c>
      <x:c r="H64" s="153" t="s">
        <x:v>567</x:v>
      </x:c>
      <x:c r="I64" s="189" t="s">
        <x:v>567</x:v>
      </x:c>
      <x:c r="J64" s="190" t="s">
        <x:v>464</x:v>
      </x:c>
      <x:c r="K64" s="153" t="s">
        <x:v>464</x:v>
      </x:c>
      <x:c r="L64" s="153" t="s">
        <x:v>464</x:v>
      </x:c>
      <x:c r="M64" s="188" t="s">
        <x:v>464</x:v>
      </x:c>
      <x:c r="N64" s="153" t="s">
        <x:v>464</x:v>
      </x:c>
      <x:c r="O64" s="153" t="s">
        <x:v>464</x:v>
      </x:c>
      <x:c r="P64" s="191" t="s">
        <x:v>464</x:v>
      </x:c>
      <x:c r="Q64" s="153" t="s">
        <x:v>464</x:v>
      </x:c>
      <x:c r="R64" s="189" t="s">
        <x:v>464</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540</x:v>
      </x:c>
      <x:c r="F65" s="189" t="s">
        <x:v>540</x:v>
      </x:c>
      <x:c r="G65" s="190">
        <x:v>10</x:v>
      </x:c>
      <x:c r="H65" s="153" t="s">
        <x:v>540</x:v>
      </x:c>
      <x:c r="I65" s="189" t="s">
        <x:v>540</x:v>
      </x:c>
      <x:c r="J65" s="190" t="s">
        <x:v>464</x:v>
      </x:c>
      <x:c r="K65" s="153" t="s">
        <x:v>464</x:v>
      </x:c>
      <x:c r="L65" s="153" t="s">
        <x:v>464</x:v>
      </x:c>
      <x:c r="M65" s="188" t="s">
        <x:v>464</x:v>
      </x:c>
      <x:c r="N65" s="153" t="s">
        <x:v>464</x:v>
      </x:c>
      <x:c r="O65" s="153" t="s">
        <x:v>464</x:v>
      </x:c>
      <x:c r="P65" s="191" t="s">
        <x:v>464</x:v>
      </x:c>
      <x:c r="Q65" s="153" t="s">
        <x:v>464</x:v>
      </x:c>
      <x:c r="R65" s="189" t="s">
        <x:v>464</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542</x:v>
      </x:c>
      <x:c r="F66" s="189" t="s">
        <x:v>542</x:v>
      </x:c>
      <x:c r="G66" s="190">
        <x:v>0</x:v>
      </x:c>
      <x:c r="H66" s="153" t="s">
        <x:v>542</x:v>
      </x:c>
      <x:c r="I66" s="189" t="s">
        <x:v>542</x:v>
      </x:c>
      <x:c r="J66" s="190" t="s">
        <x:v>464</x:v>
      </x:c>
      <x:c r="K66" s="153" t="s">
        <x:v>464</x:v>
      </x:c>
      <x:c r="L66" s="153" t="s">
        <x:v>464</x:v>
      </x:c>
      <x:c r="M66" s="188" t="s">
        <x:v>464</x:v>
      </x:c>
      <x:c r="N66" s="153" t="s">
        <x:v>464</x:v>
      </x:c>
      <x:c r="O66" s="153" t="s">
        <x:v>464</x:v>
      </x:c>
      <x:c r="P66" s="191" t="s">
        <x:v>464</x:v>
      </x:c>
      <x:c r="Q66" s="153" t="s">
        <x:v>464</x:v>
      </x:c>
      <x:c r="R66" s="189" t="s">
        <x:v>464</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7210</x:v>
      </x:c>
      <x:c r="E68" s="153" t="s">
        <x:v>734</x:v>
      </x:c>
      <x:c r="F68" s="189" t="s">
        <x:v>734</x:v>
      </x:c>
      <x:c r="G68" s="190">
        <x:v>1220</x:v>
      </x:c>
      <x:c r="H68" s="153" t="s">
        <x:v>650</x:v>
      </x:c>
      <x:c r="I68" s="189" t="s">
        <x:v>650</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384</x:v>
      </x:c>
      <x:c r="E73" s="153" t="s">
        <x:v>384</x:v>
      </x:c>
      <x:c r="F73" s="189" t="s">
        <x:v>384</x:v>
      </x:c>
      <x:c r="G73" s="190" t="s">
        <x:v>384</x:v>
      </x:c>
      <x:c r="H73" s="153" t="s">
        <x:v>384</x:v>
      </x:c>
      <x:c r="I73" s="189" t="s">
        <x:v>384</x:v>
      </x:c>
      <x:c r="J73" s="190" t="s">
        <x:v>384</x:v>
      </x:c>
      <x:c r="K73" s="153" t="s">
        <x:v>384</x:v>
      </x:c>
      <x:c r="L73" s="153" t="s">
        <x:v>384</x:v>
      </x:c>
      <x:c r="M73" s="188" t="s">
        <x:v>384</x:v>
      </x:c>
      <x:c r="N73" s="153" t="s">
        <x:v>384</x:v>
      </x:c>
      <x:c r="O73" s="153" t="s">
        <x:v>384</x:v>
      </x:c>
      <x:c r="P73" s="191" t="s">
        <x:v>384</x:v>
      </x:c>
      <x:c r="Q73" s="153" t="s">
        <x:v>384</x:v>
      </x:c>
      <x:c r="R73" s="189" t="s">
        <x:v>384</x:v>
      </x:c>
      <x:c r="S73" s="191" t="s">
        <x:v>384</x:v>
      </x:c>
      <x:c r="T73" s="153" t="s">
        <x:v>384</x:v>
      </x:c>
      <x:c r="U73" s="153" t="s">
        <x:v>384</x:v>
      </x:c>
      <x:c r="W73" s="134" t="s">
        <x:v>61</x:v>
      </x:c>
      <x:c r="X73" s="134" t="s">
        <x:v>156</x:v>
      </x:c>
      <x:c r="Y73" s="136" t="s">
        <x:v>161</x:v>
      </x:c>
    </x:row>
    <x:row r="74" spans="1:25" s="121" customFormat="1" ht="17.100000000000001" customHeight="1" x14ac:dyDescent="0.35">
      <x:c r="A74" s="137" t="s">
        <x:v>27</x:v>
      </x:c>
      <x:c r="B74" s="137" t="s">
        <x:v>156</x:v>
      </x:c>
      <x:c r="C74" s="137" t="s">
        <x:v>162</x:v>
      </x:c>
      <x:c r="D74" s="188" t="s">
        <x:v>523</x:v>
      </x:c>
      <x:c r="E74" s="153" t="s">
        <x:v>523</x:v>
      </x:c>
      <x:c r="F74" s="189" t="s">
        <x:f>"[N/A]"</x:f>
        <x:v>384</x:v>
      </x:c>
      <x:c r="G74" s="190" t="s">
        <x:v>523</x:v>
      </x:c>
      <x:c r="H74" s="153" t="s">
        <x:v>523</x:v>
      </x:c>
      <x:c r="I74" s="189" t="s">
        <x:f>"[N/A]"</x:f>
        <x:v>384</x:v>
      </x:c>
      <x:c r="J74" s="190" t="s">
        <x:v>464</x:v>
      </x:c>
      <x:c r="K74" s="153" t="s">
        <x:v>464</x:v>
      </x:c>
      <x:c r="L74" s="153" t="s">
        <x:f>"[N/A]"</x:f>
        <x:v>384</x:v>
      </x:c>
      <x:c r="M74" s="188" t="s">
        <x:v>464</x:v>
      </x:c>
      <x:c r="N74" s="153" t="s">
        <x:v>464</x:v>
      </x:c>
      <x:c r="O74" s="153" t="s">
        <x:f>"[N/A]"</x:f>
        <x:v>384</x:v>
      </x:c>
      <x:c r="P74" s="191" t="s">
        <x:v>464</x:v>
      </x:c>
      <x:c r="Q74" s="153" t="s">
        <x:v>464</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2660</x:v>
      </x:c>
      <x:c r="E75" s="162" t="s">
        <x:v>638</x:v>
      </x:c>
      <x:c r="F75" s="201" t="s">
        <x:v>638</x:v>
      </x:c>
      <x:c r="G75" s="202">
        <x:v>500</x:v>
      </x:c>
      <x:c r="H75" s="162" t="s">
        <x:v>679</x:v>
      </x:c>
      <x:c r="I75" s="201" t="s">
        <x:v>679</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4680</x:v>
      </x:c>
      <x:c r="E76" s="153" t="s">
        <x:v>703</x:v>
      </x:c>
      <x:c r="F76" s="189" t="s">
        <x:v>703</x:v>
      </x:c>
      <x:c r="G76" s="190">
        <x:v>740</x:v>
      </x:c>
      <x:c r="H76" s="153" t="s">
        <x:v>681</x:v>
      </x:c>
      <x:c r="I76" s="189" t="s">
        <x:v>681</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200</x:v>
      </x:c>
      <x:c r="E78" s="162" t="s">
        <x:v>642</x:v>
      </x:c>
      <x:c r="F78" s="201" t="s">
        <x:v>588</x:v>
      </x:c>
      <x:c r="G78" s="202">
        <x:v>30</x:v>
      </x:c>
      <x:c r="H78" s="162" t="s">
        <x:v>643</x:v>
      </x:c>
      <x:c r="I78" s="201" t="s">
        <x:v>507</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x:v>150</x:v>
      </x:c>
      <x:c r="E79" s="153" t="s">
        <x:v>610</x:v>
      </x:c>
      <x:c r="F79" s="189" t="s">
        <x:v>655</x:v>
      </x:c>
      <x:c r="G79" s="190">
        <x:v>20</x:v>
      </x:c>
      <x:c r="H79" s="153" t="s">
        <x:v>569</x:v>
      </x:c>
      <x:c r="I79" s="189" t="s">
        <x:v>623</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2470</x:v>
      </x:c>
      <x:c r="E80" s="153" t="s">
        <x:v>735</x:v>
      </x:c>
      <x:c r="F80" s="189" t="s">
        <x:v>736</x:v>
      </x:c>
      <x:c r="G80" s="190">
        <x:v>440</x:v>
      </x:c>
      <x:c r="H80" s="153" t="s">
        <x:v>737</x:v>
      </x:c>
      <x:c r="I80" s="189" t="s">
        <x:v>738</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4510</x:v>
      </x:c>
      <x:c r="E81" s="153" t="s">
        <x:v>739</x:v>
      </x:c>
      <x:c r="F81" s="189" t="s">
        <x:f>"[N/A]"</x:f>
        <x:v>384</x:v>
      </x:c>
      <x:c r="G81" s="190">
        <x:v>750</x:v>
      </x:c>
      <x:c r="H81" s="153" t="s">
        <x:v>740</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384</x:v>
      </x:c>
      <x:c r="E82" s="162" t="s">
        <x:v>384</x:v>
      </x:c>
      <x:c r="F82" s="201" t="s">
        <x:v>384</x:v>
      </x:c>
      <x:c r="G82" s="202" t="s">
        <x:v>384</x:v>
      </x:c>
      <x:c r="H82" s="162" t="s">
        <x:v>384</x:v>
      </x:c>
      <x:c r="I82" s="201" t="s">
        <x:v>384</x:v>
      </x:c>
      <x:c r="J82" s="202" t="s">
        <x:v>384</x:v>
      </x:c>
      <x:c r="K82" s="162" t="s">
        <x:v>384</x:v>
      </x:c>
      <x:c r="L82" s="162" t="s">
        <x:v>384</x:v>
      </x:c>
      <x:c r="M82" s="200" t="s">
        <x:v>384</x:v>
      </x:c>
      <x:c r="N82" s="162" t="s">
        <x:v>384</x:v>
      </x:c>
      <x:c r="O82" s="162" t="s">
        <x:v>384</x:v>
      </x:c>
      <x:c r="P82" s="203" t="s">
        <x:v>384</x:v>
      </x:c>
      <x:c r="Q82" s="162" t="s">
        <x:v>384</x:v>
      </x:c>
      <x:c r="R82" s="201" t="s">
        <x:v>384</x:v>
      </x:c>
      <x:c r="S82" s="203" t="s">
        <x:v>384</x:v>
      </x:c>
      <x:c r="T82" s="162" t="s">
        <x:v>384</x:v>
      </x:c>
      <x:c r="U82" s="162" t="s">
        <x:v>384</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174</x:v>
      </x:c>
    </x:row>
    <x:row r="85" spans="1:25" s="121" customFormat="1" ht="17.100000000000001" customHeight="1" x14ac:dyDescent="0.35">
      <x:c r="A85" s="137" t="s">
        <x:v>27</x:v>
      </x:c>
      <x:c r="B85" s="137" t="s">
        <x:v>179</x:v>
      </x:c>
      <x:c r="C85" s="137" t="s">
        <x:v>181</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181</x:v>
      </x:c>
    </x:row>
    <x:row r="86" spans="1:25" s="121" customFormat="1" ht="17.100000000000001" customHeight="1" x14ac:dyDescent="0.35">
      <x:c r="A86" s="137" t="s">
        <x:v>27</x:v>
      </x:c>
      <x:c r="B86" s="137" t="s">
        <x:v>179</x:v>
      </x:c>
      <x:c r="C86" s="137" t="s">
        <x:v>175</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175</x:v>
      </x:c>
    </x:row>
    <x:row r="87" spans="1:25" s="121" customFormat="1" ht="17.100000000000001" customHeight="1" x14ac:dyDescent="0.35">
      <x:c r="A87" s="137" t="s">
        <x:v>27</x:v>
      </x:c>
      <x:c r="B87" s="137" t="s">
        <x:v>179</x:v>
      </x:c>
      <x:c r="C87" s="137" t="s">
        <x:v>177</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177</x:v>
      </x:c>
    </x:row>
    <x:row r="88" spans="1:25" s="121" customFormat="1" ht="17.100000000000001" customHeight="1" x14ac:dyDescent="0.35">
      <x:c r="A88" s="137" t="s">
        <x:v>27</x:v>
      </x:c>
      <x:c r="B88" s="137" t="s">
        <x:v>179</x:v>
      </x:c>
      <x:c r="C88" s="137" t="s">
        <x:v>178</x:v>
      </x:c>
      <x:c r="D88" s="188" t="s">
        <x:v>384</x:v>
      </x:c>
      <x:c r="E88" s="153" t="s">
        <x:v>384</x:v>
      </x:c>
      <x:c r="F88" s="189" t="s">
        <x:v>384</x:v>
      </x:c>
      <x:c r="G88" s="190" t="s">
        <x:v>384</x:v>
      </x:c>
      <x:c r="H88" s="153" t="s">
        <x:v>384</x:v>
      </x:c>
      <x:c r="I88" s="189" t="s">
        <x:v>384</x:v>
      </x:c>
      <x:c r="J88" s="190" t="s">
        <x:v>384</x:v>
      </x:c>
      <x:c r="K88" s="153" t="s">
        <x:v>384</x:v>
      </x:c>
      <x:c r="L88" s="153" t="s">
        <x:v>384</x:v>
      </x:c>
      <x:c r="M88" s="188" t="s">
        <x:v>384</x:v>
      </x:c>
      <x:c r="N88" s="153" t="s">
        <x:v>384</x:v>
      </x:c>
      <x:c r="O88" s="153" t="s">
        <x:v>384</x:v>
      </x:c>
      <x:c r="P88" s="191" t="s">
        <x:v>384</x:v>
      </x:c>
      <x:c r="Q88" s="153" t="s">
        <x:v>384</x:v>
      </x:c>
      <x:c r="R88" s="189" t="s">
        <x:v>384</x:v>
      </x:c>
      <x:c r="S88" s="191" t="s">
        <x:v>384</x:v>
      </x:c>
      <x:c r="T88" s="153" t="s">
        <x:v>384</x:v>
      </x:c>
      <x:c r="U88" s="153" t="s">
        <x:v>384</x:v>
      </x:c>
      <x:c r="W88" s="134" t="s">
        <x:v>61</x:v>
      </x:c>
      <x:c r="X88" s="136" t="s">
        <x:v>179</x:v>
      </x:c>
      <x:c r="Y88" s="136" t="s">
        <x:v>178</x:v>
      </x:c>
    </x:row>
    <x:row r="89" spans="1:25" s="121" customFormat="1" ht="17.100000000000001" customHeight="1" x14ac:dyDescent="0.35">
      <x:c r="A89" s="137" t="s">
        <x:v>27</x:v>
      </x:c>
      <x:c r="B89" s="137" t="s">
        <x:v>179</x:v>
      </x:c>
      <x:c r="C89" s="137" t="s">
        <x:v>162</x:v>
      </x:c>
      <x:c r="D89" s="188" t="s">
        <x:v>523</x:v>
      </x:c>
      <x:c r="E89" s="153" t="s">
        <x:v>523</x:v>
      </x:c>
      <x:c r="F89" s="189" t="s">
        <x:f>"[N/A]"</x:f>
        <x:v>384</x:v>
      </x:c>
      <x:c r="G89" s="190" t="s">
        <x:v>523</x:v>
      </x:c>
      <x:c r="H89" s="153" t="s">
        <x:v>523</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384</x:v>
      </x:c>
      <x:c r="E90" s="162" t="s">
        <x:v>384</x:v>
      </x:c>
      <x:c r="F90" s="201" t="s">
        <x:v>384</x:v>
      </x:c>
      <x:c r="G90" s="202" t="s">
        <x:v>384</x:v>
      </x:c>
      <x:c r="H90" s="162" t="s">
        <x:v>384</x:v>
      </x:c>
      <x:c r="I90" s="201" t="s">
        <x:v>384</x:v>
      </x:c>
      <x:c r="J90" s="202" t="s">
        <x:v>384</x:v>
      </x:c>
      <x:c r="K90" s="162" t="s">
        <x:v>384</x:v>
      </x:c>
      <x:c r="L90" s="162" t="s">
        <x:v>384</x:v>
      </x:c>
      <x:c r="M90" s="200" t="s">
        <x:v>384</x:v>
      </x:c>
      <x:c r="N90" s="162" t="s">
        <x:v>384</x:v>
      </x:c>
      <x:c r="O90" s="162" t="s">
        <x:v>384</x:v>
      </x:c>
      <x:c r="P90" s="203" t="s">
        <x:v>384</x:v>
      </x:c>
      <x:c r="Q90" s="162" t="s">
        <x:v>384</x:v>
      </x:c>
      <x:c r="R90" s="201" t="s">
        <x:v>384</x:v>
      </x:c>
      <x:c r="S90" s="203" t="s">
        <x:v>384</x:v>
      </x:c>
      <x:c r="T90" s="162" t="s">
        <x:v>384</x:v>
      </x:c>
      <x:c r="U90" s="162" t="s">
        <x:v>384</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567</x:v>
      </x:c>
      <x:c r="F91" s="189" t="s">
        <x:v>567</x:v>
      </x:c>
      <x:c r="G91" s="190">
        <x:v>0</x:v>
      </x:c>
      <x:c r="H91" s="153" t="s">
        <x:v>572</x:v>
      </x:c>
      <x:c r="I91" s="189" t="s">
        <x:v>572</x:v>
      </x:c>
      <x:c r="J91" s="190" t="s">
        <x:v>464</x:v>
      </x:c>
      <x:c r="K91" s="153" t="s">
        <x:v>464</x:v>
      </x:c>
      <x:c r="L91" s="153" t="s">
        <x:v>464</x:v>
      </x:c>
      <x:c r="M91" s="188" t="s">
        <x:v>464</x:v>
      </x:c>
      <x:c r="N91" s="153" t="s">
        <x:v>464</x:v>
      </x:c>
      <x:c r="O91" s="153" t="s">
        <x:v>464</x:v>
      </x:c>
      <x:c r="P91" s="191" t="s">
        <x:v>464</x:v>
      </x:c>
      <x:c r="Q91" s="153" t="s">
        <x:v>464</x:v>
      </x:c>
      <x:c r="R91" s="189" t="s">
        <x:v>464</x:v>
      </x:c>
      <x:c r="S91" s="191" t="s">
        <x:v>464</x:v>
      </x:c>
      <x:c r="T91" s="153" t="s">
        <x:v>464</x:v>
      </x:c>
      <x:c r="U91" s="153" t="s">
        <x:v>464</x:v>
      </x:c>
      <x:c r="W91" s="134" t="s">
        <x:v>61</x:v>
      </x:c>
      <x:c r="X91" s="134" t="s">
        <x:v>182</x:v>
      </x:c>
      <x:c r="Y91" s="134" t="s">
        <x:v>14</x:v>
      </x:c>
    </x:row>
    <x:row r="92" spans="1:25" s="121" customFormat="1" ht="17.100000000000001" customHeight="1" x14ac:dyDescent="0.35">
      <x:c r="A92" s="137" t="s">
        <x:v>27</x:v>
      </x:c>
      <x:c r="B92" s="137" t="s">
        <x:v>182</x:v>
      </x:c>
      <x:c r="C92" s="137" t="s">
        <x:v>184</x:v>
      </x:c>
      <x:c r="D92" s="188">
        <x:v>7300</x:v>
      </x:c>
      <x:c r="E92" s="153" t="s">
        <x:v>568</x:v>
      </x:c>
      <x:c r="F92" s="189" t="s">
        <x:v>568</x:v>
      </x:c>
      <x:c r="G92" s="190">
        <x:v>1240</x:v>
      </x:c>
      <x:c r="H92" s="153" t="s">
        <x:v>601</x:v>
      </x:c>
      <x:c r="I92" s="189" t="s">
        <x:v>601</x:v>
      </x:c>
      <x:c r="J92" s="190" t="s">
        <x:v>464</x:v>
      </x:c>
      <x:c r="K92" s="153" t="s">
        <x:v>464</x:v>
      </x:c>
      <x:c r="L92" s="153" t="s">
        <x:v>464</x:v>
      </x:c>
      <x:c r="M92" s="188" t="s">
        <x:v>464</x:v>
      </x:c>
      <x:c r="N92" s="153" t="s">
        <x:v>464</x:v>
      </x:c>
      <x:c r="O92" s="153" t="s">
        <x:v>464</x:v>
      </x:c>
      <x:c r="P92" s="191" t="s">
        <x:v>464</x:v>
      </x:c>
      <x:c r="Q92" s="153" t="s">
        <x:v>464</x:v>
      </x:c>
      <x:c r="R92" s="189" t="s">
        <x:v>464</x:v>
      </x:c>
      <x:c r="S92" s="191" t="s">
        <x:v>464</x:v>
      </x:c>
      <x:c r="T92" s="153" t="s">
        <x:v>464</x:v>
      </x:c>
      <x:c r="U92" s="153" t="s">
        <x:v>464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464</x:v>
      </x:c>
      <x:c r="E95" s="153" t="s">
        <x:v>741</x:v>
      </x:c>
      <x:c r="F95" s="189" t="s">
        <x:v>464</x:v>
      </x:c>
      <x:c r="G95" s="190" t="s">
        <x:v>464</x:v>
      </x:c>
      <x:c r="H95" s="153" t="s">
        <x:v>741</x:v>
      </x:c>
      <x:c r="I95" s="189" t="s">
        <x:v>464</x:v>
      </x:c>
      <x:c r="J95" s="190" t="s">
        <x:v>464</x:v>
      </x:c>
      <x:c r="K95" s="153" t="s">
        <x:v>741</x:v>
      </x:c>
      <x:c r="L95" s="153" t="s">
        <x:v>464</x:v>
      </x:c>
      <x:c r="M95" s="240" t="s">
        <x:f t="shared" si="3"/>
        <x:v>545</x:v>
      </x:c>
      <x:c r="N95" s="261" t="s">
        <x:f t="shared" si="3"/>
        <x:v>545</x:v>
      </x:c>
      <x:c r="O95" s="261" t="s">
        <x:f t="shared" si="3"/>
        <x:v>545</x:v>
      </x:c>
      <x:c r="P95" s="252" t="s">
        <x:f t="shared" si="3"/>
        <x:v>545</x:v>
      </x:c>
      <x:c r="Q95" s="261" t="s">
        <x:f t="shared" si="3"/>
        <x:v>545</x:v>
      </x:c>
      <x:c r="R95" s="260" t="s">
        <x:f t="shared" si="3"/>
        <x:v>545</x:v>
      </x:c>
      <x:c r="S95" s="252" t="s">
        <x:f t="shared" si="3"/>
        <x:v>545</x:v>
      </x:c>
      <x:c r="T95" s="261" t="s">
        <x:f t="shared" si="3"/>
        <x:v>545</x:v>
      </x:c>
      <x:c r="U95" s="261" t="s">
        <x:f t="shared" si="3"/>
        <x:v>545</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570</x:v>
      </x:c>
      <x:c r="F97" s="189" t="s">
        <x:v>570</x:v>
      </x:c>
      <x:c r="G97" s="190" t="s">
        <x:v>464</x:v>
      </x:c>
      <x:c r="H97" s="153" t="s">
        <x:v>464</x:v>
      </x:c>
      <x:c r="I97" s="189" t="s">
        <x:v>464</x:v>
      </x:c>
      <x:c r="J97" s="190" t="s">
        <x:v>464</x:v>
      </x:c>
      <x:c r="K97" s="153" t="s">
        <x:v>464</x:v>
      </x:c>
      <x:c r="L97" s="153" t="s">
        <x:v>464</x:v>
      </x:c>
      <x:c r="M97" s="269" t="s">
        <x:f t="shared" si="3"/>
        <x:v>545</x:v>
      </x:c>
      <x:c r="N97" s="229" t="s">
        <x:f t="shared" si="3"/>
        <x:v>545</x:v>
      </x:c>
      <x:c r="O97" s="229" t="s">
        <x:f t="shared" si="3"/>
        <x:v>545</x:v>
      </x:c>
      <x:c r="P97" s="271" t="s">
        <x:f t="shared" si="3"/>
        <x:v>545</x:v>
      </x:c>
      <x:c r="Q97" s="229" t="s">
        <x:f t="shared" si="3"/>
        <x:v>545</x:v>
      </x:c>
      <x:c r="R97" s="270" t="s">
        <x:f t="shared" si="3"/>
        <x:v>545</x:v>
      </x:c>
      <x:c r="S97" s="271" t="s">
        <x:f t="shared" si="3"/>
        <x:v>545</x:v>
      </x:c>
      <x:c r="T97" s="229" t="s">
        <x:f t="shared" si="3"/>
        <x:v>545</x:v>
      </x:c>
      <x:c r="U97" s="229" t="s">
        <x:f t="shared" si="3"/>
        <x:v>545</x:v>
      </x:c>
      <x:c r="W97" s="134" t="s">
        <x:v>61</x:v>
      </x:c>
      <x:c r="X97" s="135" t="s">
        <x:v>188</x:v>
      </x:c>
      <x:c r="Y97" s="134" t="s">
        <x:v>190</x:v>
      </x:c>
    </x:row>
    <x:row r="98" spans="1:25" s="121" customFormat="1" ht="17.100000000000001" customHeight="1" x14ac:dyDescent="0.35">
      <x:c r="A98" s="137" t="s">
        <x:v>27</x:v>
      </x:c>
      <x:c r="B98" s="137" t="s">
        <x:v>188</x:v>
      </x:c>
      <x:c r="C98" s="137" t="s">
        <x:v>325</x:v>
      </x:c>
      <x:c r="D98" s="188">
        <x:v>90</x:v>
      </x:c>
      <x:c r="E98" s="153" t="s">
        <x:v>532</x:v>
      </x:c>
      <x:c r="F98" s="189" t="s">
        <x:v>532</x:v>
      </x:c>
      <x:c r="G98" s="190">
        <x:v>10</x:v>
      </x:c>
      <x:c r="H98" s="153" t="s">
        <x:v>567</x:v>
      </x:c>
      <x:c r="I98" s="189" t="s">
        <x:v>567</x:v>
      </x:c>
      <x:c r="J98" s="190" t="s">
        <x:v>464</x:v>
      </x:c>
      <x:c r="K98" s="153" t="s">
        <x:v>464</x:v>
      </x:c>
      <x:c r="L98" s="153" t="s">
        <x:v>464</x:v>
      </x:c>
      <x:c r="M98" s="269" t="s">
        <x:f t="shared" si="3"/>
        <x:v>545</x:v>
      </x:c>
      <x:c r="N98" s="229" t="s">
        <x:f t="shared" si="3"/>
        <x:v>545</x:v>
      </x:c>
      <x:c r="O98" s="229" t="s">
        <x:f t="shared" si="3"/>
        <x:v>545</x:v>
      </x:c>
      <x:c r="P98" s="271" t="s">
        <x:f t="shared" si="3"/>
        <x:v>545</x:v>
      </x:c>
      <x:c r="Q98" s="229" t="s">
        <x:f t="shared" si="3"/>
        <x:v>545</x:v>
      </x:c>
      <x:c r="R98" s="270" t="s">
        <x:f t="shared" si="3"/>
        <x:v>545</x:v>
      </x:c>
      <x:c r="S98" s="271" t="s">
        <x:f t="shared" si="3"/>
        <x:v>545</x:v>
      </x:c>
      <x:c r="T98" s="229" t="s">
        <x:f t="shared" si="3"/>
        <x:v>545</x:v>
      </x:c>
      <x:c r="U98" s="229" t="s">
        <x:f t="shared" si="3"/>
        <x:v>545</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542</x:v>
      </x:c>
      <x:c r="F99" s="189" t="s">
        <x:v>542</x:v>
      </x:c>
      <x:c r="G99" s="190" t="s">
        <x:v>464</x:v>
      </x:c>
      <x:c r="H99" s="153" t="s">
        <x:v>464</x:v>
      </x:c>
      <x:c r="I99" s="189" t="s">
        <x:v>464</x:v>
      </x:c>
      <x:c r="J99" s="190" t="s">
        <x:v>464</x:v>
      </x:c>
      <x:c r="K99" s="153" t="s">
        <x:v>464</x:v>
      </x:c>
      <x:c r="L99" s="153" t="s">
        <x:v>464</x:v>
      </x:c>
      <x:c r="M99" s="269" t="s">
        <x:f t="shared" si="3"/>
        <x:v>545</x:v>
      </x:c>
      <x:c r="N99" s="229" t="s">
        <x:f t="shared" si="3"/>
        <x:v>545</x:v>
      </x:c>
      <x:c r="O99" s="229" t="s">
        <x:f t="shared" si="3"/>
        <x:v>545</x:v>
      </x:c>
      <x:c r="P99" s="271" t="s">
        <x:f t="shared" si="3"/>
        <x:v>545</x:v>
      </x:c>
      <x:c r="Q99" s="229" t="s">
        <x:f t="shared" si="3"/>
        <x:v>545</x:v>
      </x:c>
      <x:c r="R99" s="270" t="s">
        <x:f t="shared" si="3"/>
        <x:v>545</x:v>
      </x:c>
      <x:c r="S99" s="271" t="s">
        <x:f t="shared" si="3"/>
        <x:v>545</x:v>
      </x:c>
      <x:c r="T99" s="229" t="s">
        <x:f t="shared" si="3"/>
        <x:v>545</x:v>
      </x:c>
      <x:c r="U99" s="229" t="s">
        <x:f t="shared" si="3"/>
        <x:v>545</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742</x:v>
      </x:c>
      <x:c r="F100" s="189" t="s">
        <x:v>742</x:v>
      </x:c>
      <x:c r="G100" s="190" t="s">
        <x:v>464</x:v>
      </x:c>
      <x:c r="H100" s="153" t="s">
        <x:v>464</x:v>
      </x:c>
      <x:c r="I100" s="189" t="s">
        <x:v>464</x:v>
      </x:c>
      <x:c r="J100" s="190" t="s">
        <x:v>464</x:v>
      </x:c>
      <x:c r="K100" s="153" t="s">
        <x:v>464</x:v>
      </x:c>
      <x:c r="L100" s="153" t="s">
        <x:v>464</x:v>
      </x:c>
      <x:c r="M100" s="269" t="s">
        <x:f t="shared" si="3"/>
        <x:v>545</x:v>
      </x:c>
      <x:c r="N100" s="229" t="s">
        <x:f t="shared" si="3"/>
        <x:v>545</x:v>
      </x:c>
      <x:c r="O100" s="229" t="s">
        <x:f t="shared" si="3"/>
        <x:v>545</x:v>
      </x:c>
      <x:c r="P100" s="271" t="s">
        <x:f t="shared" si="3"/>
        <x:v>545</x:v>
      </x:c>
      <x:c r="Q100" s="229" t="s">
        <x:f t="shared" si="3"/>
        <x:v>545</x:v>
      </x:c>
      <x:c r="R100" s="270" t="s">
        <x:f t="shared" si="3"/>
        <x:v>545</x:v>
      </x:c>
      <x:c r="S100" s="271" t="s">
        <x:f t="shared" si="3"/>
        <x:v>545</x:v>
      </x:c>
      <x:c r="T100" s="229" t="s">
        <x:f t="shared" si="3"/>
        <x:v>545</x:v>
      </x:c>
      <x:c r="U100" s="229" t="s">
        <x:f t="shared" si="3"/>
        <x:v>545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3910</x:v>
      </x:c>
      <x:c r="E101" s="153" t="s">
        <x:v>743</x:v>
      </x:c>
      <x:c r="F101" s="189" t="s">
        <x:v>743</x:v>
      </x:c>
      <x:c r="G101" s="190">
        <x:v>910</x:v>
      </x:c>
      <x:c r="H101" s="153" t="s">
        <x:v>744</x:v>
      </x:c>
      <x:c r="I101" s="189" t="s">
        <x:v>744</x:v>
      </x:c>
      <x:c r="J101" s="190" t="s">
        <x:v>464</x:v>
      </x:c>
      <x:c r="K101" s="153" t="s">
        <x:v>464</x:v>
      </x:c>
      <x:c r="L101" s="153" t="s">
        <x:v>464</x:v>
      </x:c>
      <x:c r="M101" s="269" t="s">
        <x:f t="shared" si="3"/>
        <x:v>545</x:v>
      </x:c>
      <x:c r="N101" s="229" t="s">
        <x:f t="shared" si="3"/>
        <x:v>545</x:v>
      </x:c>
      <x:c r="O101" s="229" t="s">
        <x:f t="shared" si="3"/>
        <x:v>545</x:v>
      </x:c>
      <x:c r="P101" s="271" t="s">
        <x:f t="shared" si="3"/>
        <x:v>545</x:v>
      </x:c>
      <x:c r="Q101" s="229" t="s">
        <x:f t="shared" si="3"/>
        <x:v>545</x:v>
      </x:c>
      <x:c r="R101" s="270" t="s">
        <x:f t="shared" si="3"/>
        <x:v>545</x:v>
      </x:c>
      <x:c r="S101" s="271" t="s">
        <x:f t="shared" si="3"/>
        <x:v>545</x:v>
      </x:c>
      <x:c r="T101" s="229" t="s">
        <x:f t="shared" si="3"/>
        <x:v>545</x:v>
      </x:c>
      <x:c r="U101" s="229" t="s">
        <x:f t="shared" si="3"/>
        <x:v>545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742</x:v>
      </x:c>
      <x:c r="F102" s="189" t="s">
        <x:v>742</x:v>
      </x:c>
      <x:c r="G102" s="190" t="s">
        <x:v>464</x:v>
      </x:c>
      <x:c r="H102" s="153" t="s">
        <x:v>464</x:v>
      </x:c>
      <x:c r="I102" s="189" t="s">
        <x:v>464</x:v>
      </x:c>
      <x:c r="J102" s="190" t="s">
        <x:v>464</x:v>
      </x:c>
      <x:c r="K102" s="153" t="s">
        <x:v>464</x:v>
      </x:c>
      <x:c r="L102" s="153" t="s">
        <x:v>464</x:v>
      </x:c>
      <x:c r="M102" s="269" t="s">
        <x:f t="shared" si="3"/>
        <x:v>545</x:v>
      </x:c>
      <x:c r="N102" s="229" t="s">
        <x:f t="shared" si="3"/>
        <x:v>545</x:v>
      </x:c>
      <x:c r="O102" s="229" t="s">
        <x:f t="shared" si="3"/>
        <x:v>545</x:v>
      </x:c>
      <x:c r="P102" s="271" t="s">
        <x:f t="shared" si="3"/>
        <x:v>545</x:v>
      </x:c>
      <x:c r="Q102" s="229" t="s">
        <x:f t="shared" si="3"/>
        <x:v>545</x:v>
      </x:c>
      <x:c r="R102" s="270" t="s">
        <x:f t="shared" si="3"/>
        <x:v>545</x:v>
      </x:c>
      <x:c r="S102" s="271" t="s">
        <x:f t="shared" si="3"/>
        <x:v>545</x:v>
      </x:c>
      <x:c r="T102" s="229" t="s">
        <x:f t="shared" si="3"/>
        <x:v>545</x:v>
      </x:c>
      <x:c r="U102" s="229" t="s">
        <x:f t="shared" si="3"/>
        <x:v>545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570</x:v>
      </x:c>
      <x:c r="F103" s="189" t="s">
        <x:v>570</x:v>
      </x:c>
      <x:c r="G103" s="190" t="s">
        <x:v>464</x:v>
      </x:c>
      <x:c r="H103" s="153" t="s">
        <x:v>464</x:v>
      </x:c>
      <x:c r="I103" s="189" t="s">
        <x:v>464</x:v>
      </x:c>
      <x:c r="J103" s="190" t="s">
        <x:v>464</x:v>
      </x:c>
      <x:c r="K103" s="153" t="s">
        <x:v>464</x:v>
      </x:c>
      <x:c r="L103" s="153" t="s">
        <x:v>464</x:v>
      </x:c>
      <x:c r="M103" s="269" t="s">
        <x:f t="shared" si="3"/>
        <x:v>545</x:v>
      </x:c>
      <x:c r="N103" s="229" t="s">
        <x:f t="shared" si="3"/>
        <x:v>545</x:v>
      </x:c>
      <x:c r="O103" s="229" t="s">
        <x:f t="shared" si="3"/>
        <x:v>545</x:v>
      </x:c>
      <x:c r="P103" s="271" t="s">
        <x:f t="shared" si="3"/>
        <x:v>545</x:v>
      </x:c>
      <x:c r="Q103" s="229" t="s">
        <x:f t="shared" si="3"/>
        <x:v>545</x:v>
      </x:c>
      <x:c r="R103" s="270" t="s">
        <x:f t="shared" si="3"/>
        <x:v>545</x:v>
      </x:c>
      <x:c r="S103" s="271" t="s">
        <x:f t="shared" si="3"/>
        <x:v>545</x:v>
      </x:c>
      <x:c r="T103" s="229" t="s">
        <x:f t="shared" si="3"/>
        <x:v>545</x:v>
      </x:c>
      <x:c r="U103" s="229" t="s">
        <x:f t="shared" si="3"/>
        <x:v>545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160</x:v>
      </x:c>
      <x:c r="E104" s="153" t="s">
        <x:v>591</x:v>
      </x:c>
      <x:c r="F104" s="189" t="s">
        <x:v>591</x:v>
      </x:c>
      <x:c r="G104" s="190">
        <x:v>10</x:v>
      </x:c>
      <x:c r="H104" s="153" t="s">
        <x:v>549</x:v>
      </x:c>
      <x:c r="I104" s="189" t="s">
        <x:v>549</x:v>
      </x:c>
      <x:c r="J104" s="190" t="s">
        <x:v>464</x:v>
      </x:c>
      <x:c r="K104" s="153" t="s">
        <x:v>464</x:v>
      </x:c>
      <x:c r="L104" s="153" t="s">
        <x:v>464</x:v>
      </x:c>
      <x:c r="M104" s="269" t="s">
        <x:f t="shared" si="3"/>
        <x:v>545</x:v>
      </x:c>
      <x:c r="N104" s="229" t="s">
        <x:f t="shared" si="3"/>
        <x:v>545</x:v>
      </x:c>
      <x:c r="O104" s="229" t="s">
        <x:f t="shared" si="3"/>
        <x:v>545</x:v>
      </x:c>
      <x:c r="P104" s="271" t="s">
        <x:f t="shared" si="3"/>
        <x:v>545</x:v>
      </x:c>
      <x:c r="Q104" s="229" t="s">
        <x:f t="shared" si="3"/>
        <x:v>545</x:v>
      </x:c>
      <x:c r="R104" s="270" t="s">
        <x:f t="shared" si="3"/>
        <x:v>545</x:v>
      </x:c>
      <x:c r="S104" s="271" t="s">
        <x:f t="shared" si="3"/>
        <x:v>545</x:v>
      </x:c>
      <x:c r="T104" s="229" t="s">
        <x:f t="shared" si="3"/>
        <x:v>545</x:v>
      </x:c>
      <x:c r="U104" s="229" t="s">
        <x:f t="shared" si="3"/>
        <x:v>545</x:v>
      </x:c>
      <x:c r="W104" s="134" t="s">
        <x:v>61</x:v>
      </x:c>
      <x:c r="X104" s="135" t="s">
        <x:v>188</x:v>
      </x:c>
      <x:c r="Y104" s="134" t="s">
        <x:v>432</x:v>
      </x:c>
    </x:row>
    <x:row r="105" spans="1:25" s="121" customFormat="1" ht="34.15" customHeight="1" x14ac:dyDescent="0.35">
      <x:c r="A105" s="137" t="s">
        <x:v>27</x:v>
      </x:c>
      <x:c r="B105" s="137" t="s">
        <x:v>188</x:v>
      </x:c>
      <x:c r="C105" s="137" t="s">
        <x:v>196</x:v>
      </x:c>
      <x:c r="D105" s="188">
        <x:v>3120</x:v>
      </x:c>
      <x:c r="E105" s="153" t="s">
        <x:v>466</x:v>
      </x:c>
      <x:c r="F105" s="189" t="s">
        <x:v>466</x:v>
      </x:c>
      <x:c r="G105" s="190">
        <x:v>320</x:v>
      </x:c>
      <x:c r="H105" s="153" t="s">
        <x:v>745</x:v>
      </x:c>
      <x:c r="I105" s="189" t="s">
        <x:v>745</x:v>
      </x:c>
      <x:c r="J105" s="190" t="s">
        <x:v>464</x:v>
      </x:c>
      <x:c r="K105" s="153" t="s">
        <x:v>464</x:v>
      </x:c>
      <x:c r="L105" s="153" t="s">
        <x:v>464</x:v>
      </x:c>
      <x:c r="M105" s="269" t="s">
        <x:f t="shared" si="3"/>
        <x:v>545</x:v>
      </x:c>
      <x:c r="N105" s="229" t="s">
        <x:f t="shared" si="3"/>
        <x:v>545</x:v>
      </x:c>
      <x:c r="O105" s="229" t="s">
        <x:f t="shared" si="3"/>
        <x:v>545</x:v>
      </x:c>
      <x:c r="P105" s="271" t="s">
        <x:f t="shared" si="3"/>
        <x:v>545</x:v>
      </x:c>
      <x:c r="Q105" s="229" t="s">
        <x:f t="shared" si="3"/>
        <x:v>545</x:v>
      </x:c>
      <x:c r="R105" s="270" t="s">
        <x:f t="shared" si="3"/>
        <x:v>545</x:v>
      </x:c>
      <x:c r="S105" s="271" t="s">
        <x:f t="shared" si="3"/>
        <x:v>545</x:v>
      </x:c>
      <x:c r="T105" s="229" t="s">
        <x:f t="shared" si="3"/>
        <x:v>545</x:v>
      </x:c>
      <x:c r="U105" s="229" t="s">
        <x:f t="shared" si="3"/>
        <x:v>545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572</x:v>
      </x:c>
      <x:c r="F106" s="194" t="s">
        <x:v>572</x:v>
      </x:c>
      <x:c r="G106" s="195" t="s">
        <x:v>464</x:v>
      </x:c>
      <x:c r="H106" s="197" t="s">
        <x:v>464</x:v>
      </x:c>
      <x:c r="I106" s="194" t="s">
        <x:v>464</x:v>
      </x:c>
      <x:c r="J106" s="195" t="s">
        <x:v>464</x:v>
      </x:c>
      <x:c r="K106" s="197" t="s">
        <x:v>464</x:v>
      </x:c>
      <x:c r="L106" s="197" t="s">
        <x:v>464</x:v>
      </x:c>
      <x:c r="M106" s="244" t="s">
        <x:f t="shared" si="3"/>
        <x:v>545</x:v>
      </x:c>
      <x:c r="N106" s="266" t="s">
        <x:f t="shared" si="3"/>
        <x:v>545</x:v>
      </x:c>
      <x:c r="O106" s="266" t="s">
        <x:f t="shared" si="3"/>
        <x:v>545</x:v>
      </x:c>
      <x:c r="P106" s="246" t="s">
        <x:f t="shared" si="3"/>
        <x:v>545</x:v>
      </x:c>
      <x:c r="Q106" s="266" t="s">
        <x:f t="shared" si="3"/>
        <x:v>545</x:v>
      </x:c>
      <x:c r="R106" s="272" t="s">
        <x:f t="shared" si="3"/>
        <x:v>545</x:v>
      </x:c>
      <x:c r="S106" s="246" t="s">
        <x:f t="shared" si="3"/>
        <x:v>545</x:v>
      </x:c>
      <x:c r="T106" s="266" t="s">
        <x:f t="shared" si="3"/>
        <x:v>545</x:v>
      </x:c>
      <x:c r="U106" s="266" t="s">
        <x:f t="shared" si="3"/>
        <x:v>545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523</x:v>
      </x:c>
      <x:c r="E111" s="153" t="s">
        <x:v>523</x:v>
      </x:c>
      <x:c r="F111" s="189" t="s">
        <x:f>"[N/A]"</x:f>
        <x:v>384</x:v>
      </x:c>
      <x:c r="G111" s="190" t="s">
        <x:v>523</x:v>
      </x:c>
      <x:c r="H111" s="153" t="s">
        <x:v>523</x:v>
      </x:c>
      <x:c r="I111" s="189" t="s">
        <x:f>"[N/A]"</x:f>
        <x:v>384</x:v>
      </x:c>
      <x:c r="J111" s="190" t="s">
        <x:v>464</x:v>
      </x:c>
      <x:c r="K111" s="153" t="s">
        <x:v>464</x:v>
      </x:c>
      <x:c r="L111" s="153" t="s">
        <x:f>"[N/A]"</x:f>
        <x:v>384</x:v>
      </x:c>
      <x:c r="M111" s="269" t="s">
        <x:f t="shared" si="4"/>
        <x:v>545</x:v>
      </x:c>
      <x:c r="N111" s="229" t="s">
        <x:f t="shared" si="4"/>
        <x:v>545</x:v>
      </x:c>
      <x:c r="O111" s="229" t="s">
        <x:f t="shared" si="4"/>
        <x:v>384</x:v>
      </x:c>
      <x:c r="P111" s="271" t="s">
        <x:f t="shared" si="4"/>
        <x:v>545</x:v>
      </x:c>
      <x:c r="Q111" s="229" t="s">
        <x:f t="shared" si="4"/>
        <x:v>545</x:v>
      </x:c>
      <x:c r="R111" s="270" t="s">
        <x:f t="shared" si="4"/>
        <x:v>384</x:v>
      </x:c>
      <x:c r="S111" s="271" t="s">
        <x:f t="shared" si="4"/>
        <x:v>545</x:v>
      </x:c>
      <x:c r="T111" s="229" t="s">
        <x:f t="shared" si="4"/>
        <x:v>545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523</x:v>
      </x:c>
      <x:c r="E114" s="153" t="s">
        <x:v>523</x:v>
      </x:c>
      <x:c r="F114" s="189" t="s">
        <x:v>523</x:v>
      </x:c>
      <x:c r="G114" s="190" t="s">
        <x:v>523</x:v>
      </x:c>
      <x:c r="H114" s="153" t="s">
        <x:v>523</x:v>
      </x:c>
      <x:c r="I114" s="189" t="s">
        <x:v>523</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384</x:v>
      </x:c>
      <x:c r="E122" s="153" t="s">
        <x:v>384</x:v>
      </x:c>
      <x:c r="F122" s="189" t="s">
        <x:v>384</x:v>
      </x:c>
      <x:c r="G122" s="190" t="s">
        <x:v>384</x:v>
      </x:c>
      <x:c r="H122" s="153" t="s">
        <x:v>384</x:v>
      </x:c>
      <x:c r="I122" s="189" t="s">
        <x:v>384</x:v>
      </x:c>
      <x:c r="J122" s="190" t="s">
        <x:v>384</x:v>
      </x:c>
      <x:c r="K122" s="153" t="s">
        <x:v>384</x:v>
      </x:c>
      <x:c r="L122" s="153" t="s">
        <x:v>384</x:v>
      </x:c>
      <x:c r="M122" s="269" t="s">
        <x:f t="shared" si="5"/>
        <x:v>384</x:v>
      </x:c>
      <x:c r="N122" s="229" t="s">
        <x:f t="shared" si="5"/>
        <x:v>384</x:v>
      </x:c>
      <x:c r="O122" s="229" t="s">
        <x:f t="shared" si="5"/>
        <x:v>384</x:v>
      </x:c>
      <x:c r="P122" s="271" t="s">
        <x:f t="shared" si="5"/>
        <x:v>384</x:v>
      </x:c>
      <x:c r="Q122" s="229" t="s">
        <x:f t="shared" si="5"/>
        <x:v>384</x:v>
      </x:c>
      <x:c r="R122" s="270" t="s">
        <x:f t="shared" si="5"/>
        <x:v>384</x:v>
      </x:c>
      <x:c r="S122" s="271" t="s">
        <x:f t="shared" si="5"/>
        <x:v>384</x:v>
      </x:c>
      <x:c r="T122" s="229" t="s">
        <x:f t="shared" si="5"/>
        <x:v>384</x:v>
      </x:c>
      <x:c r="U122" s="229" t="s">
        <x:f t="shared" si="5"/>
        <x:v>384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523</x:v>
      </x:c>
      <x:c r="E123" s="197" t="s">
        <x:v>523</x:v>
      </x:c>
      <x:c r="F123" s="194" t="s">
        <x:f>"[N/A]"</x:f>
        <x:v>384</x:v>
      </x:c>
      <x:c r="G123" s="195" t="s">
        <x:v>523</x:v>
      </x:c>
      <x:c r="H123" s="197" t="s">
        <x:v>523</x:v>
      </x:c>
      <x:c r="I123" s="194" t="s">
        <x:f>"[N/A]"</x:f>
        <x:v>384</x:v>
      </x:c>
      <x:c r="J123" s="195" t="s">
        <x:v>464</x:v>
      </x:c>
      <x:c r="K123" s="197" t="s">
        <x:v>464</x:v>
      </x:c>
      <x:c r="L123" s="197" t="s">
        <x:f>"[N/A]"</x:f>
        <x:v>384</x:v>
      </x:c>
      <x:c r="M123" s="244" t="s">
        <x:f t="shared" si="5"/>
        <x:v>545</x:v>
      </x:c>
      <x:c r="N123" s="266" t="s">
        <x:f t="shared" si="5"/>
        <x:v>545</x:v>
      </x:c>
      <x:c r="O123" s="266" t="s">
        <x:f t="shared" si="5"/>
        <x:v>384</x:v>
      </x:c>
      <x:c r="P123" s="246" t="s">
        <x:f t="shared" si="5"/>
        <x:v>545</x:v>
      </x:c>
      <x:c r="Q123" s="266" t="s">
        <x:f t="shared" si="5"/>
        <x:v>545</x:v>
      </x:c>
      <x:c r="R123" s="272" t="s">
        <x:f t="shared" si="5"/>
        <x:v>384</x:v>
      </x:c>
      <x:c r="S123" s="246" t="s">
        <x:f t="shared" si="5"/>
        <x:v>545</x:v>
      </x:c>
      <x:c r="T123" s="266" t="s">
        <x:f t="shared" si="5"/>
        <x:v>545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464</x:v>
      </x:c>
      <x:c r="E124" s="162" t="s">
        <x:v>464</x:v>
      </x:c>
      <x:c r="F124" s="201" t="s">
        <x:v>464</x:v>
      </x:c>
      <x:c r="G124" s="202" t="s">
        <x:v>523</x:v>
      </x:c>
      <x:c r="H124" s="162" t="s">
        <x:v>523</x:v>
      </x:c>
      <x:c r="I124" s="201" t="s">
        <x:v>523</x:v>
      </x:c>
      <x:c r="J124" s="202" t="s">
        <x:v>464</x:v>
      </x:c>
      <x:c r="K124" s="162" t="s">
        <x:v>464</x:v>
      </x:c>
      <x:c r="L124" s="162" t="s">
        <x:v>464</x:v>
      </x:c>
      <x:c r="M124" s="200" t="s">
        <x:v>464</x:v>
      </x:c>
      <x:c r="N124" s="162" t="s">
        <x:v>464</x:v>
      </x:c>
      <x:c r="O124" s="162" t="s">
        <x:v>464</x:v>
      </x:c>
      <x:c r="P124" s="203" t="s">
        <x:v>464</x:v>
      </x:c>
      <x:c r="Q124" s="162" t="s">
        <x:v>464</x:v>
      </x:c>
      <x:c r="R124" s="201" t="s">
        <x:v>464</x:v>
      </x:c>
      <x:c r="S124" s="203" t="s">
        <x:v>464</x:v>
      </x:c>
      <x:c r="T124" s="162" t="s">
        <x:v>464</x:v>
      </x:c>
      <x:c r="U124" s="162" t="s">
        <x:v>464</x:v>
      </x:c>
      <x:c r="W124" s="134" t="s">
        <x:v>50</x:v>
      </x:c>
      <x:c r="X124" s="134" t="s">
        <x:v>91</x:v>
      </x:c>
      <x:c r="Y124" s="134" t="s">
        <x:v>92</x:v>
      </x:c>
    </x:row>
    <x:row r="125" spans="1:25" ht="17.100000000000001" customHeight="1" x14ac:dyDescent="0.35">
      <x:c r="A125" s="158" t="s">
        <x:v>50</x:v>
      </x:c>
      <x:c r="B125" s="158" t="s">
        <x:v>91</x:v>
      </x:c>
      <x:c r="C125" s="158" t="s">
        <x:v>93</x:v>
      </x:c>
      <x:c r="D125" s="188" t="s">
        <x:v>523</x:v>
      </x:c>
      <x:c r="E125" s="153" t="s">
        <x:v>523</x:v>
      </x:c>
      <x:c r="F125" s="189" t="s">
        <x:v>523</x:v>
      </x:c>
      <x:c r="G125" s="190" t="s">
        <x:v>464</x:v>
      </x:c>
      <x:c r="H125" s="153" t="s">
        <x:v>464</x:v>
      </x:c>
      <x:c r="I125" s="189" t="s">
        <x:v>464</x:v>
      </x:c>
      <x:c r="J125" s="190" t="s">
        <x:v>464</x:v>
      </x:c>
      <x:c r="K125" s="153" t="s">
        <x:v>464</x:v>
      </x:c>
      <x:c r="L125" s="153" t="s">
        <x:v>464</x:v>
      </x:c>
      <x:c r="M125" s="188" t="s">
        <x:v>464</x:v>
      </x:c>
      <x:c r="N125" s="153" t="s">
        <x:v>464</x:v>
      </x:c>
      <x:c r="O125" s="153" t="s">
        <x:v>464</x:v>
      </x:c>
      <x:c r="P125" s="191" t="s">
        <x:v>464</x:v>
      </x:c>
      <x:c r="Q125" s="153" t="s">
        <x:v>464</x:v>
      </x:c>
      <x:c r="R125" s="189" t="s">
        <x:v>464</x:v>
      </x:c>
      <x:c r="S125" s="191" t="s">
        <x:v>464</x:v>
      </x:c>
      <x:c r="T125" s="153" t="s">
        <x:v>464</x:v>
      </x:c>
      <x:c r="U125" s="153" t="s">
        <x:v>464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7330</x:v>
      </x:c>
      <x:c r="E129" s="162" t="s">
        <x:v>465</x:v>
      </x:c>
      <x:c r="F129" s="201" t="s">
        <x:v>465</x:v>
      </x:c>
      <x:c r="G129" s="202">
        <x:v>1220</x:v>
      </x:c>
      <x:c r="H129" s="162" t="s">
        <x:v>465</x:v>
      </x:c>
      <x:c r="I129" s="201" t="s">
        <x:v>465</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2980</x:v>
      </x:c>
      <x:c r="E131" s="162" t="s">
        <x:v>543</x:v>
      </x:c>
      <x:c r="F131" s="201" t="s">
        <x:v>543</x:v>
      </x:c>
      <x:c r="G131" s="202">
        <x:v>800</x:v>
      </x:c>
      <x:c r="H131" s="162" t="s">
        <x:v>746</x:v>
      </x:c>
      <x:c r="I131" s="201" t="s">
        <x:v>746</x:v>
      </x:c>
      <x:c r="J131" s="202" t="s">
        <x:v>464</x:v>
      </x:c>
      <x:c r="K131" s="162" t="s">
        <x:v>464</x:v>
      </x:c>
      <x:c r="L131" s="162" t="s">
        <x:v>464</x:v>
      </x:c>
      <x:c r="M131" s="200" t="s">
        <x:v>464</x:v>
      </x:c>
      <x:c r="N131" s="162" t="s">
        <x:v>464</x:v>
      </x:c>
      <x:c r="O131" s="162" t="s">
        <x:v>464</x:v>
      </x:c>
      <x:c r="P131" s="203" t="s">
        <x:v>464</x:v>
      </x:c>
      <x:c r="Q131" s="162" t="s">
        <x:v>464</x:v>
      </x:c>
      <x:c r="R131" s="201" t="s">
        <x:v>464</x:v>
      </x:c>
      <x:c r="S131" s="203" t="s">
        <x:v>464</x:v>
      </x:c>
      <x:c r="T131" s="162" t="s">
        <x:v>464</x:v>
      </x:c>
      <x:c r="U131" s="162" t="s">
        <x:v>464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x:v>460</x:v>
      </x:c>
      <x:c r="E135" s="153" t="s">
        <x:v>559</x:v>
      </x:c>
      <x:c r="F135" s="189" t="s">
        <x:v>559</x:v>
      </x:c>
      <x:c r="G135" s="190">
        <x:v>10</x:v>
      </x:c>
      <x:c r="H135" s="153" t="s">
        <x:v>550</x:v>
      </x:c>
      <x:c r="I135" s="189" t="s">
        <x:v>550</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106</x:v>
      </x:c>
    </x:row>
    <x:row r="136" spans="1:25" ht="17.100000000000001" customHeight="1" x14ac:dyDescent="0.35">
      <x:c r="A136" s="158" t="s">
        <x:v>50</x:v>
      </x:c>
      <x:c r="B136" s="158" t="s">
        <x:v>105</x:v>
      </x:c>
      <x:c r="C136" s="158" t="s">
        <x:v>107</x:v>
      </x:c>
      <x:c r="D136" s="188">
        <x:v>550</x:v>
      </x:c>
      <x:c r="E136" s="153" t="s">
        <x:v>724</x:v>
      </x:c>
      <x:c r="F136" s="189" t="s">
        <x:v>724</x:v>
      </x:c>
      <x:c r="G136" s="190">
        <x:v>90</x:v>
      </x:c>
      <x:c r="H136" s="153" t="s">
        <x:v>536</x:v>
      </x:c>
      <x:c r="I136" s="189" t="s">
        <x:v>536</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1120</x:v>
      </x:c>
      <x:c r="E138" s="153" t="s">
        <x:v>725</x:v>
      </x:c>
      <x:c r="F138" s="189" t="s">
        <x:v>725</x:v>
      </x:c>
      <x:c r="G138" s="190">
        <x:v>60</x:v>
      </x:c>
      <x:c r="H138" s="153" t="s">
        <x:v>518</x:v>
      </x:c>
      <x:c r="I138" s="189" t="s">
        <x:v>518</x:v>
      </x:c>
      <x:c r="J138" s="190" t="s">
        <x:v>464</x:v>
      </x:c>
      <x:c r="K138" s="153" t="s">
        <x:v>464</x:v>
      </x:c>
      <x:c r="L138" s="153" t="s">
        <x:v>464</x:v>
      </x:c>
      <x:c r="M138" s="188" t="s">
        <x:v>464</x:v>
      </x:c>
      <x:c r="N138" s="153" t="s">
        <x:v>464</x:v>
      </x:c>
      <x:c r="O138" s="153" t="s">
        <x:v>464</x:v>
      </x:c>
      <x:c r="P138" s="191" t="s">
        <x:v>464</x:v>
      </x:c>
      <x:c r="Q138" s="153" t="s">
        <x:v>464</x:v>
      </x:c>
      <x:c r="R138" s="189" t="s">
        <x:v>464</x:v>
      </x:c>
      <x:c r="S138" s="191" t="s">
        <x:v>464</x:v>
      </x:c>
      <x:c r="T138" s="153" t="s">
        <x:v>464</x:v>
      </x:c>
      <x:c r="U138" s="153" t="s">
        <x:v>464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240</x:v>
      </x:c>
      <x:c r="E142" s="153" t="s">
        <x:v>727</x:v>
      </x:c>
      <x:c r="F142" s="189" t="s">
        <x:v>727</x:v>
      </x:c>
      <x:c r="G142" s="190">
        <x:v>20</x:v>
      </x:c>
      <x:c r="H142" s="153" t="s">
        <x:v>532</x:v>
      </x:c>
      <x:c r="I142" s="189" t="s">
        <x:v>532</x:v>
      </x:c>
      <x:c r="J142" s="190" t="s">
        <x:v>464</x:v>
      </x:c>
      <x:c r="K142" s="153" t="s">
        <x:v>464</x:v>
      </x:c>
      <x:c r="L142" s="153" t="s">
        <x:v>464</x:v>
      </x:c>
      <x:c r="M142" s="188" t="s">
        <x:v>464</x:v>
      </x:c>
      <x:c r="N142" s="153" t="s">
        <x:v>464</x:v>
      </x:c>
      <x:c r="O142" s="153" t="s">
        <x:v>464</x:v>
      </x:c>
      <x:c r="P142" s="191" t="s">
        <x:v>464</x:v>
      </x:c>
      <x:c r="Q142" s="153" t="s">
        <x:v>464</x:v>
      </x:c>
      <x:c r="R142" s="189" t="s">
        <x:v>464</x:v>
      </x:c>
      <x:c r="S142" s="191" t="s">
        <x:v>464</x:v>
      </x:c>
      <x:c r="T142" s="153" t="s">
        <x:v>464</x:v>
      </x:c>
      <x:c r="U142" s="153" t="s">
        <x:v>464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130</x:v>
      </x:c>
      <x:c r="E144" s="153" t="s">
        <x:v>569</x:v>
      </x:c>
      <x:c r="F144" s="189" t="s">
        <x:v>569</x:v>
      </x:c>
      <x:c r="G144" s="190">
        <x:v>0</x:v>
      </x:c>
      <x:c r="H144" s="153" t="s">
        <x:v>540</x:v>
      </x:c>
      <x:c r="I144" s="189" t="s">
        <x:v>540</x:v>
      </x:c>
      <x:c r="J144" s="190" t="s">
        <x:v>464</x:v>
      </x:c>
      <x:c r="K144" s="153" t="s">
        <x:v>464</x:v>
      </x:c>
      <x:c r="L144" s="153" t="s">
        <x:v>464</x:v>
      </x:c>
      <x:c r="M144" s="188" t="s">
        <x:v>464</x:v>
      </x:c>
      <x:c r="N144" s="153" t="s">
        <x:v>464</x:v>
      </x:c>
      <x:c r="O144" s="153" t="s">
        <x:v>464</x:v>
      </x:c>
      <x:c r="P144" s="191" t="s">
        <x:v>464</x:v>
      </x:c>
      <x:c r="Q144" s="153" t="s">
        <x:v>464</x:v>
      </x:c>
      <x:c r="R144" s="189" t="s">
        <x:v>464</x:v>
      </x:c>
      <x:c r="S144" s="191" t="s">
        <x:v>464</x:v>
      </x:c>
      <x:c r="T144" s="153" t="s">
        <x:v>464</x:v>
      </x:c>
      <x:c r="U144" s="153" t="s">
        <x:v>464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570</x:v>
      </x:c>
      <x:c r="F145" s="189" t="s">
        <x:v>570</x:v>
      </x:c>
      <x:c r="G145" s="190" t="s">
        <x:v>464</x:v>
      </x:c>
      <x:c r="H145" s="153" t="s">
        <x:v>464</x:v>
      </x:c>
      <x:c r="I145" s="189" t="s">
        <x:v>464</x:v>
      </x:c>
      <x:c r="J145" s="190" t="s">
        <x:v>464</x:v>
      </x:c>
      <x:c r="K145" s="153" t="s">
        <x:v>464</x:v>
      </x:c>
      <x:c r="L145" s="153" t="s">
        <x:v>464</x:v>
      </x:c>
      <x:c r="M145" s="188" t="s">
        <x:v>464</x:v>
      </x:c>
      <x:c r="N145" s="153" t="s">
        <x:v>464</x:v>
      </x:c>
      <x:c r="O145" s="153" t="s">
        <x:v>464</x:v>
      </x:c>
      <x:c r="P145" s="191" t="s">
        <x:v>464</x:v>
      </x:c>
      <x:c r="Q145" s="153" t="s">
        <x:v>464</x:v>
      </x:c>
      <x:c r="R145" s="189" t="s">
        <x:v>464</x:v>
      </x:c>
      <x:c r="S145" s="191" t="s">
        <x:v>464</x:v>
      </x:c>
      <x:c r="T145" s="153" t="s">
        <x:v>464</x:v>
      </x:c>
      <x:c r="U145" s="153" t="s">
        <x:v>464</x:v>
      </x:c>
      <x:c r="W145" s="134" t="s">
        <x:v>50</x:v>
      </x:c>
      <x:c r="X145" s="134" t="s">
        <x:v>286</x:v>
      </x:c>
      <x:c r="Y145" s="136" t="s">
        <x:v>118</x:v>
      </x:c>
    </x:row>
    <x:row r="146" spans="1:25" ht="17.100000000000001" customHeight="1" x14ac:dyDescent="0.35">
      <x:c r="A146" s="158" t="s">
        <x:v>50</x:v>
      </x:c>
      <x:c r="B146" s="158" t="s">
        <x:v>116</x:v>
      </x:c>
      <x:c r="C146" s="158" t="s">
        <x:v>119</x:v>
      </x:c>
      <x:c r="D146" s="188">
        <x:v>100</x:v>
      </x:c>
      <x:c r="E146" s="153" t="s">
        <x:v>537</x:v>
      </x:c>
      <x:c r="F146" s="189" t="s">
        <x:v>537</x:v>
      </x:c>
      <x:c r="G146" s="190">
        <x:v>50</x:v>
      </x:c>
      <x:c r="H146" s="153" t="s">
        <x:v>747</x:v>
      </x:c>
      <x:c r="I146" s="189" t="s">
        <x:v>747</x:v>
      </x:c>
      <x:c r="J146" s="190" t="s">
        <x:v>464</x:v>
      </x:c>
      <x:c r="K146" s="153" t="s">
        <x:v>464</x:v>
      </x:c>
      <x:c r="L146" s="153" t="s">
        <x:v>464</x:v>
      </x:c>
      <x:c r="M146" s="188" t="s">
        <x:v>464</x:v>
      </x:c>
      <x:c r="N146" s="153" t="s">
        <x:v>464</x:v>
      </x:c>
      <x:c r="O146" s="153" t="s">
        <x:v>464</x:v>
      </x:c>
      <x:c r="P146" s="191" t="s">
        <x:v>464</x:v>
      </x:c>
      <x:c r="Q146" s="153" t="s">
        <x:v>464</x:v>
      </x:c>
      <x:c r="R146" s="189" t="s">
        <x:v>464</x:v>
      </x:c>
      <x:c r="S146" s="191" t="s">
        <x:v>464</x:v>
      </x:c>
      <x:c r="T146" s="153" t="s">
        <x:v>464</x:v>
      </x:c>
      <x:c r="U146" s="153" t="s">
        <x:v>464</x:v>
      </x:c>
      <x:c r="W146" s="134" t="s">
        <x:v>50</x:v>
      </x:c>
      <x:c r="X146" s="134" t="s">
        <x:v>286</x:v>
      </x:c>
      <x:c r="Y146" s="136" t="s">
        <x:v>119</x:v>
      </x:c>
    </x:row>
    <x:row r="147" spans="1:25" ht="17.100000000000001" customHeight="1" x14ac:dyDescent="0.35">
      <x:c r="A147" s="158" t="s">
        <x:v>50</x:v>
      </x:c>
      <x:c r="B147" s="158" t="s">
        <x:v>116</x:v>
      </x:c>
      <x:c r="C147" s="158" t="s">
        <x:v>120</x:v>
      </x:c>
      <x:c r="D147" s="188">
        <x:v>130</x:v>
      </x:c>
      <x:c r="E147" s="153" t="s">
        <x:v>579</x:v>
      </x:c>
      <x:c r="F147" s="189" t="s">
        <x:v>579</x:v>
      </x:c>
      <x:c r="G147" s="190" t="s">
        <x:v>464</x:v>
      </x:c>
      <x:c r="H147" s="153" t="s">
        <x:v>464</x:v>
      </x:c>
      <x:c r="I147" s="189" t="s">
        <x:v>464</x:v>
      </x:c>
      <x:c r="J147" s="190" t="s">
        <x:v>464</x:v>
      </x:c>
      <x:c r="K147" s="153" t="s">
        <x:v>464</x:v>
      </x:c>
      <x:c r="L147" s="153" t="s">
        <x:v>464</x:v>
      </x:c>
      <x:c r="M147" s="188" t="s">
        <x:v>464</x:v>
      </x:c>
      <x:c r="N147" s="153" t="s">
        <x:v>464</x:v>
      </x:c>
      <x:c r="O147" s="153" t="s">
        <x:v>464</x:v>
      </x:c>
      <x:c r="P147" s="191" t="s">
        <x:v>464</x:v>
      </x:c>
      <x:c r="Q147" s="153" t="s">
        <x:v>464</x:v>
      </x:c>
      <x:c r="R147" s="189" t="s">
        <x:v>464</x:v>
      </x:c>
      <x:c r="S147" s="191" t="s">
        <x:v>464</x:v>
      </x:c>
      <x:c r="T147" s="153" t="s">
        <x:v>464</x:v>
      </x:c>
      <x:c r="U147" s="153" t="s">
        <x:v>464</x:v>
      </x:c>
      <x:c r="W147" s="134" t="s">
        <x:v>50</x:v>
      </x:c>
      <x:c r="X147" s="134" t="s">
        <x:v>286</x:v>
      </x:c>
      <x:c r="Y147" s="136" t="s">
        <x:v>120</x:v>
      </x:c>
    </x:row>
    <x:row r="148" spans="1:25" ht="17.100000000000001" customHeight="1" x14ac:dyDescent="0.35">
      <x:c r="A148" s="158" t="s">
        <x:v>50</x:v>
      </x:c>
      <x:c r="B148" s="158" t="s">
        <x:v>116</x:v>
      </x:c>
      <x:c r="C148" s="158" t="s">
        <x:v>121</x:v>
      </x:c>
      <x:c r="D148" s="188">
        <x:v>1380</x:v>
      </x:c>
      <x:c r="E148" s="153" t="s">
        <x:v>729</x:v>
      </x:c>
      <x:c r="F148" s="189" t="s">
        <x:v>729</x:v>
      </x:c>
      <x:c r="G148" s="190">
        <x:v>170</x:v>
      </x:c>
      <x:c r="H148" s="153" t="s">
        <x:v>748</x:v>
      </x:c>
      <x:c r="I148" s="189" t="s">
        <x:v>748</x:v>
      </x:c>
      <x:c r="J148" s="190" t="s">
        <x:v>464</x:v>
      </x:c>
      <x:c r="K148" s="153" t="s">
        <x:v>464</x:v>
      </x:c>
      <x:c r="L148" s="153" t="s">
        <x:v>464</x:v>
      </x:c>
      <x:c r="M148" s="188" t="s">
        <x:v>464</x:v>
      </x:c>
      <x:c r="N148" s="153" t="s">
        <x:v>464</x:v>
      </x:c>
      <x:c r="O148" s="153" t="s">
        <x:v>464</x:v>
      </x:c>
      <x:c r="P148" s="191" t="s">
        <x:v>464</x:v>
      </x:c>
      <x:c r="Q148" s="153" t="s">
        <x:v>464</x:v>
      </x:c>
      <x:c r="R148" s="189" t="s">
        <x:v>464</x:v>
      </x:c>
      <x:c r="S148" s="191" t="s">
        <x:v>464</x:v>
      </x:c>
      <x:c r="T148" s="153" t="s">
        <x:v>464</x:v>
      </x:c>
      <x:c r="U148" s="153" t="s">
        <x:v>464</x:v>
      </x:c>
      <x:c r="W148" s="134" t="s">
        <x:v>50</x:v>
      </x:c>
      <x:c r="X148" s="134" t="s">
        <x:v>286</x:v>
      </x:c>
      <x:c r="Y148" s="136" t="s">
        <x:v>121</x:v>
      </x:c>
    </x:row>
    <x:row r="149" spans="1:25" ht="17.100000000000001" customHeight="1" x14ac:dyDescent="0.35">
      <x:c r="A149" s="158" t="s">
        <x:v>50</x:v>
      </x:c>
      <x:c r="B149" s="158" t="s">
        <x:v>122</x:v>
      </x:c>
      <x:c r="C149" s="158" t="s">
        <x:v>123</x:v>
      </x:c>
      <x:c r="D149" s="188">
        <x:v>10</x:v>
      </x:c>
      <x:c r="E149" s="153" t="s">
        <x:v>570</x:v>
      </x:c>
      <x:c r="F149" s="189" t="s">
        <x:v>570</x:v>
      </x:c>
      <x:c r="G149" s="190" t="s">
        <x:v>464</x:v>
      </x:c>
      <x:c r="H149" s="153" t="s">
        <x:v>464</x:v>
      </x:c>
      <x:c r="I149" s="189" t="s">
        <x:v>464</x:v>
      </x:c>
      <x:c r="J149" s="190" t="s">
        <x:v>464</x:v>
      </x:c>
      <x:c r="K149" s="153" t="s">
        <x:v>464</x:v>
      </x:c>
      <x:c r="L149" s="153" t="s">
        <x:v>464</x:v>
      </x:c>
      <x:c r="M149" s="188" t="s">
        <x:v>464</x:v>
      </x:c>
      <x:c r="N149" s="153" t="s">
        <x:v>464</x:v>
      </x:c>
      <x:c r="O149" s="153" t="s">
        <x:v>464</x:v>
      </x:c>
      <x:c r="P149" s="191" t="s">
        <x:v>464</x:v>
      </x:c>
      <x:c r="Q149" s="153" t="s">
        <x:v>464</x:v>
      </x:c>
      <x:c r="R149" s="189" t="s">
        <x:v>464</x:v>
      </x:c>
      <x:c r="S149" s="191" t="s">
        <x:v>464</x:v>
      </x:c>
      <x:c r="T149" s="153" t="s">
        <x:v>464</x:v>
      </x:c>
      <x:c r="U149" s="153" t="s">
        <x:v>464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90</x:v>
      </x:c>
      <x:c r="E154" s="153" t="s">
        <x:v>532</x:v>
      </x:c>
      <x:c r="F154" s="189" t="s">
        <x:v>532</x:v>
      </x:c>
      <x:c r="G154" s="190" t="s">
        <x:v>464</x:v>
      </x:c>
      <x:c r="H154" s="153" t="s">
        <x:v>464</x:v>
      </x:c>
      <x:c r="I154" s="189" t="s">
        <x:v>464</x:v>
      </x:c>
      <x:c r="J154" s="190" t="s">
        <x:v>464</x:v>
      </x:c>
      <x:c r="K154" s="153" t="s">
        <x:v>464</x:v>
      </x:c>
      <x:c r="L154" s="153" t="s">
        <x:v>464</x:v>
      </x:c>
      <x:c r="M154" s="188" t="s">
        <x:v>464</x:v>
      </x:c>
      <x:c r="N154" s="153" t="s">
        <x:v>464</x:v>
      </x:c>
      <x:c r="O154" s="153" t="s">
        <x:v>464</x:v>
      </x:c>
      <x:c r="P154" s="191" t="s">
        <x:v>464</x:v>
      </x:c>
      <x:c r="Q154" s="153" t="s">
        <x:v>464</x:v>
      </x:c>
      <x:c r="R154" s="189" t="s">
        <x:v>464</x:v>
      </x:c>
      <x:c r="S154" s="191" t="s">
        <x:v>464</x:v>
      </x:c>
      <x:c r="T154" s="153" t="s">
        <x:v>464</x:v>
      </x:c>
      <x:c r="U154" s="153" t="s">
        <x:v>464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120</x:v>
      </x:c>
      <x:c r="E156" s="153" t="s">
        <x:v>579</x:v>
      </x:c>
      <x:c r="F156" s="189" t="s">
        <x:v>579</x:v>
      </x:c>
      <x:c r="G156" s="190">
        <x:v>20</x:v>
      </x:c>
      <x:c r="H156" s="153" t="s">
        <x:v>535</x:v>
      </x:c>
      <x:c r="I156" s="189" t="s">
        <x:v>535</x:v>
      </x:c>
      <x:c r="J156" s="190" t="s">
        <x:v>464</x:v>
      </x:c>
      <x:c r="K156" s="153" t="s">
        <x:v>464</x:v>
      </x:c>
      <x:c r="L156" s="153" t="s">
        <x:v>464</x:v>
      </x:c>
      <x:c r="M156" s="188" t="s">
        <x:v>464</x:v>
      </x:c>
      <x:c r="N156" s="153" t="s">
        <x:v>464</x:v>
      </x:c>
      <x:c r="O156" s="153" t="s">
        <x:v>464</x:v>
      </x:c>
      <x:c r="P156" s="191" t="s">
        <x:v>464</x:v>
      </x:c>
      <x:c r="Q156" s="153" t="s">
        <x:v>464</x:v>
      </x:c>
      <x:c r="R156" s="189" t="s">
        <x:v>464</x:v>
      </x:c>
      <x:c r="S156" s="191" t="s">
        <x:v>464</x:v>
      </x:c>
      <x:c r="T156" s="153" t="s">
        <x:v>464</x:v>
      </x:c>
      <x:c r="U156" s="153" t="s">
        <x:v>464</x:v>
      </x:c>
      <x:c r="W156" s="134" t="s">
        <x:v>50</x:v>
      </x:c>
      <x:c r="X156" s="134" t="s">
        <x:v>286</x:v>
      </x:c>
      <x:c r="Y156" s="136" t="s">
        <x:v>132</x:v>
      </x:c>
    </x:row>
    <x:row r="157" spans="1:25" ht="17.100000000000001" customHeight="1" x14ac:dyDescent="0.35">
      <x:c r="A157" s="158" t="s">
        <x:v>50</x:v>
      </x:c>
      <x:c r="B157" s="158" t="s">
        <x:v>129</x:v>
      </x:c>
      <x:c r="C157" s="158" t="s">
        <x:v>133</x:v>
      </x:c>
      <x:c r="D157" s="188">
        <x:v>10</x:v>
      </x:c>
      <x:c r="E157" s="153" t="s">
        <x:v>542</x:v>
      </x:c>
      <x:c r="F157" s="189" t="s">
        <x:v>542</x:v>
      </x:c>
      <x:c r="G157" s="190" t="s">
        <x:v>464</x:v>
      </x:c>
      <x:c r="H157" s="153" t="s">
        <x:v>464</x:v>
      </x:c>
      <x:c r="I157" s="189" t="s">
        <x:v>464</x:v>
      </x:c>
      <x:c r="J157" s="190" t="s">
        <x:v>464</x:v>
      </x:c>
      <x:c r="K157" s="153" t="s">
        <x:v>464</x:v>
      </x:c>
      <x:c r="L157" s="153" t="s">
        <x:v>464</x:v>
      </x:c>
      <x:c r="M157" s="188" t="s">
        <x:v>464</x:v>
      </x:c>
      <x:c r="N157" s="153" t="s">
        <x:v>464</x:v>
      </x:c>
      <x:c r="O157" s="153" t="s">
        <x:v>464</x:v>
      </x:c>
      <x:c r="P157" s="191" t="s">
        <x:v>464</x:v>
      </x:c>
      <x:c r="Q157" s="153" t="s">
        <x:v>464</x:v>
      </x:c>
      <x:c r="R157" s="189" t="s">
        <x:v>464</x:v>
      </x:c>
      <x:c r="S157" s="191" t="s">
        <x:v>464</x:v>
      </x:c>
      <x:c r="T157" s="153" t="s">
        <x:v>464</x:v>
      </x:c>
      <x:c r="U157" s="153" t="s">
        <x:v>464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2670</x:v>
      </x:c>
      <x:c r="E166" s="186" t="s">
        <x:v>749</x:v>
      </x:c>
      <x:c r="F166" s="183" t="s">
        <x:v>749</x:v>
      </x:c>
      <x:c r="G166" s="184">
        <x:v>220</x:v>
      </x:c>
      <x:c r="H166" s="186" t="s">
        <x:v>750</x:v>
      </x:c>
      <x:c r="I166" s="183" t="s">
        <x:v>750</x:v>
      </x:c>
      <x:c r="J166" s="184" t="s">
        <x:v>464</x:v>
      </x:c>
      <x:c r="K166" s="186" t="s">
        <x:v>464</x:v>
      </x:c>
      <x:c r="L166" s="186" t="s">
        <x:v>464</x:v>
      </x:c>
      <x:c r="M166" s="236" t="s">
        <x:f t="shared" ref="M166:U168" si="7">"[N/A]"</x:f>
        <x:v>545</x:v>
      </x:c>
      <x:c r="N166" s="239" t="s">
        <x:f t="shared" si="7"/>
        <x:v>545</x:v>
      </x:c>
      <x:c r="O166" s="239" t="s">
        <x:f t="shared" si="7"/>
        <x:v>545</x:v>
      </x:c>
      <x:c r="P166" s="238" t="s">
        <x:f t="shared" si="7"/>
        <x:v>545</x:v>
      </x:c>
      <x:c r="Q166" s="239" t="s">
        <x:f t="shared" si="7"/>
        <x:v>545</x:v>
      </x:c>
      <x:c r="R166" s="237" t="s">
        <x:f t="shared" si="7"/>
        <x:v>545</x:v>
      </x:c>
      <x:c r="S166" s="238" t="s">
        <x:f t="shared" si="7"/>
        <x:v>545</x:v>
      </x:c>
      <x:c r="T166" s="239" t="s">
        <x:f t="shared" si="7"/>
        <x:v>545</x:v>
      </x:c>
      <x:c r="U166" s="239" t="s">
        <x:f t="shared" si="7"/>
        <x:v>545</x:v>
      </x:c>
      <x:c r="W166" s="134" t="s">
        <x:v>50</x:v>
      </x:c>
      <x:c r="X166" s="134" t="s">
        <x:v>144</x:v>
      </x:c>
      <x:c r="Y166" s="136" t="s">
        <x:v>145</x:v>
      </x:c>
    </x:row>
    <x:row r="167" spans="1:25" ht="17.100000000000001" customHeight="1" x14ac:dyDescent="0.35">
      <x:c r="A167" s="137" t="s">
        <x:v>50</x:v>
      </x:c>
      <x:c r="B167" s="137" t="s">
        <x:v>144</x:v>
      </x:c>
      <x:c r="C167" s="137" t="s">
        <x:v>146</x:v>
      </x:c>
      <x:c r="D167" s="188">
        <x:v>4580</x:v>
      </x:c>
      <x:c r="E167" s="153" t="s">
        <x:v>614</x:v>
      </x:c>
      <x:c r="F167" s="189" t="s">
        <x:v>614</x:v>
      </x:c>
      <x:c r="G167" s="190">
        <x:v>940</x:v>
      </x:c>
      <x:c r="H167" s="153" t="s">
        <x:v>751</x:v>
      </x:c>
      <x:c r="I167" s="189" t="s">
        <x:v>751</x:v>
      </x:c>
      <x:c r="J167" s="190" t="s">
        <x:v>464</x:v>
      </x:c>
      <x:c r="K167" s="153" t="s">
        <x:v>464</x:v>
      </x:c>
      <x:c r="L167" s="153" t="s">
        <x:v>464</x:v>
      </x:c>
      <x:c r="M167" s="240" t="s">
        <x:f t="shared" si="7"/>
        <x:v>545</x:v>
      </x:c>
      <x:c r="N167" s="243" t="s">
        <x:f t="shared" si="7"/>
        <x:v>545</x:v>
      </x:c>
      <x:c r="O167" s="243" t="s">
        <x:f t="shared" si="7"/>
        <x:v>545</x:v>
      </x:c>
      <x:c r="P167" s="242" t="s">
        <x:f t="shared" si="7"/>
        <x:v>545</x:v>
      </x:c>
      <x:c r="Q167" s="243" t="s">
        <x:f t="shared" si="7"/>
        <x:v>545</x:v>
      </x:c>
      <x:c r="R167" s="241" t="s">
        <x:f t="shared" si="7"/>
        <x:v>545</x:v>
      </x:c>
      <x:c r="S167" s="242" t="s">
        <x:f t="shared" si="7"/>
        <x:v>545</x:v>
      </x:c>
      <x:c r="T167" s="243" t="s">
        <x:f t="shared" si="7"/>
        <x:v>545</x:v>
      </x:c>
      <x:c r="U167" s="243" t="s">
        <x:f t="shared" si="7"/>
        <x:v>545</x:v>
      </x:c>
      <x:c r="W167" s="134" t="s">
        <x:v>50</x:v>
      </x:c>
      <x:c r="X167" s="134" t="s">
        <x:v>144</x:v>
      </x:c>
      <x:c r="Y167" s="136" t="s">
        <x:v>146</x:v>
      </x:c>
    </x:row>
    <x:row r="168" spans="1:25" ht="17.100000000000001" customHeight="1" x14ac:dyDescent="0.35">
      <x:c r="A168" s="137" t="s">
        <x:v>50</x:v>
      </x:c>
      <x:c r="B168" s="137" t="s">
        <x:v>144</x:v>
      </x:c>
      <x:c r="C168" s="137" t="s">
        <x:v>147</x:v>
      </x:c>
      <x:c r="D168" s="188">
        <x:v>70</x:v>
      </x:c>
      <x:c r="E168" s="153" t="s">
        <x:v>615</x:v>
      </x:c>
      <x:c r="F168" s="189" t="s">
        <x:v>615</x:v>
      </x:c>
      <x:c r="G168" s="190">
        <x:v>70</x:v>
      </x:c>
      <x:c r="H168" s="153" t="s">
        <x:v>656</x:v>
      </x:c>
      <x:c r="I168" s="189" t="s">
        <x:v>656</x:v>
      </x:c>
      <x:c r="J168" s="190" t="s">
        <x:v>464</x:v>
      </x:c>
      <x:c r="K168" s="153" t="s">
        <x:v>464</x:v>
      </x:c>
      <x:c r="L168" s="153" t="s">
        <x:v>464</x:v>
      </x:c>
      <x:c r="M168" s="244" t="s">
        <x:f t="shared" si="7"/>
        <x:v>545</x:v>
      </x:c>
      <x:c r="N168" s="247" t="s">
        <x:f t="shared" si="7"/>
        <x:v>545</x:v>
      </x:c>
      <x:c r="O168" s="247" t="s">
        <x:f t="shared" si="7"/>
        <x:v>384</x:v>
      </x:c>
      <x:c r="P168" s="246" t="s">
        <x:f t="shared" si="7"/>
        <x:v>545</x:v>
      </x:c>
      <x:c r="Q168" s="247" t="s">
        <x:f t="shared" si="7"/>
        <x:v>545</x:v>
      </x:c>
      <x:c r="R168" s="245" t="s">
        <x:f t="shared" si="7"/>
        <x:v>384</x:v>
      </x:c>
      <x:c r="S168" s="246" t="s">
        <x:f t="shared" si="7"/>
        <x:v>545</x:v>
      </x:c>
      <x:c r="T168" s="247" t="s">
        <x:f t="shared" si="7"/>
        <x:v>545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545</x:v>
      </x:c>
      <x:c r="E171" s="247" t="s">
        <x:f t="shared" si="8"/>
        <x:v>545</x:v>
      </x:c>
      <x:c r="F171" s="245" t="s">
        <x:f t="shared" si="8"/>
        <x:v>384</x:v>
      </x:c>
      <x:c r="G171" s="254" t="s">
        <x:f t="shared" si="8"/>
        <x:v>545</x:v>
      </x:c>
      <x:c r="H171" s="247" t="s">
        <x:f t="shared" si="8"/>
        <x:v>545</x:v>
      </x:c>
      <x:c r="I171" s="245" t="s">
        <x:f t="shared" si="8"/>
        <x:v>384</x:v>
      </x:c>
      <x:c r="J171" s="254" t="s">
        <x:f t="shared" si="8"/>
        <x:v>545</x:v>
      </x:c>
      <x:c r="K171" s="247" t="s">
        <x:f t="shared" si="8"/>
        <x:v>545</x:v>
      </x:c>
      <x:c r="L171" s="255" t="s">
        <x:f t="shared" si="8"/>
        <x:v>384</x:v>
      </x:c>
      <x:c r="M171" s="193" t="s">
        <x:v>464</x:v>
      </x:c>
      <x:c r="N171" s="197" t="s">
        <x:v>464</x:v>
      </x:c>
      <x:c r="O171" s="197" t="s">
        <x:v>464</x:v>
      </x:c>
      <x:c r="P171" s="196" t="s">
        <x:v>464</x:v>
      </x:c>
      <x:c r="Q171" s="197" t="s">
        <x:v>464</x:v>
      </x:c>
      <x:c r="R171" s="194" t="s">
        <x:v>464</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572</x:v>
      </x:c>
      <x:c r="F173" s="201" t="s">
        <x:v>572</x:v>
      </x:c>
      <x:c r="G173" s="202">
        <x:v>0</x:v>
      </x:c>
      <x:c r="H173" s="162" t="s">
        <x:v>542</x:v>
      </x:c>
      <x:c r="I173" s="201" t="s">
        <x:v>542</x:v>
      </x:c>
      <x:c r="J173" s="202" t="s">
        <x:v>464</x:v>
      </x:c>
      <x:c r="K173" s="162" t="s">
        <x:v>464</x:v>
      </x:c>
      <x:c r="L173" s="162" t="s">
        <x:v>464</x:v>
      </x:c>
      <x:c r="M173" s="200" t="s">
        <x:v>464</x:v>
      </x:c>
      <x:c r="N173" s="162" t="s">
        <x:v>464</x:v>
      </x:c>
      <x:c r="O173" s="162" t="s">
        <x:v>464</x:v>
      </x:c>
      <x:c r="P173" s="203" t="s">
        <x:v>464</x:v>
      </x:c>
      <x:c r="Q173" s="162" t="s">
        <x:v>464</x:v>
      </x:c>
      <x:c r="R173" s="201" t="s">
        <x:v>464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549</x:v>
      </x:c>
      <x:c r="F174" s="189" t="s">
        <x:v>549</x:v>
      </x:c>
      <x:c r="G174" s="190">
        <x:v>10</x:v>
      </x:c>
      <x:c r="H174" s="153" t="s">
        <x:v>567</x:v>
      </x:c>
      <x:c r="I174" s="189" t="s">
        <x:v>567</x:v>
      </x:c>
      <x:c r="J174" s="190" t="s">
        <x:v>464</x:v>
      </x:c>
      <x:c r="K174" s="153" t="s">
        <x:v>464</x:v>
      </x:c>
      <x:c r="L174" s="153" t="s">
        <x:v>464</x:v>
      </x:c>
      <x:c r="M174" s="188" t="s">
        <x:v>464</x:v>
      </x:c>
      <x:c r="N174" s="153" t="s">
        <x:v>464</x:v>
      </x:c>
      <x:c r="O174" s="153" t="s">
        <x:v>464</x:v>
      </x:c>
      <x:c r="P174" s="191" t="s">
        <x:v>464</x:v>
      </x:c>
      <x:c r="Q174" s="153" t="s">
        <x:v>464</x:v>
      </x:c>
      <x:c r="R174" s="189" t="s">
        <x:v>464</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540</x:v>
      </x:c>
      <x:c r="F175" s="189" t="s">
        <x:v>540</x:v>
      </x:c>
      <x:c r="G175" s="190">
        <x:v>10</x:v>
      </x:c>
      <x:c r="H175" s="153" t="s">
        <x:v>540</x:v>
      </x:c>
      <x:c r="I175" s="189" t="s">
        <x:v>540</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542</x:v>
      </x:c>
      <x:c r="F176" s="189" t="s">
        <x:v>542</x:v>
      </x:c>
      <x:c r="G176" s="190">
        <x:v>0</x:v>
      </x:c>
      <x:c r="H176" s="153" t="s">
        <x:v>542</x:v>
      </x:c>
      <x:c r="I176" s="189" t="s">
        <x:v>542</x:v>
      </x:c>
      <x:c r="J176" s="190" t="s">
        <x:v>464</x:v>
      </x:c>
      <x:c r="K176" s="153" t="s">
        <x:v>464</x:v>
      </x:c>
      <x:c r="L176" s="153" t="s">
        <x:v>464</x:v>
      </x:c>
      <x:c r="M176" s="188" t="s">
        <x:v>464</x:v>
      </x:c>
      <x:c r="N176" s="153" t="s">
        <x:v>464</x:v>
      </x:c>
      <x:c r="O176" s="153" t="s">
        <x:v>464</x:v>
      </x:c>
      <x:c r="P176" s="191" t="s">
        <x:v>464</x:v>
      </x:c>
      <x:c r="Q176" s="153" t="s">
        <x:v>464</x:v>
      </x:c>
      <x:c r="R176" s="189" t="s">
        <x:v>464</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7210</x:v>
      </x:c>
      <x:c r="E178" s="153" t="s">
        <x:v>734</x:v>
      </x:c>
      <x:c r="F178" s="189" t="s">
        <x:v>734</x:v>
      </x:c>
      <x:c r="G178" s="190">
        <x:v>1210</x:v>
      </x:c>
      <x:c r="H178" s="153" t="s">
        <x:v>650</x:v>
      </x:c>
      <x:c r="I178" s="189" t="s">
        <x:v>650</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384</x:v>
      </x:c>
      <x:c r="E183" s="153" t="s">
        <x:v>384</x:v>
      </x:c>
      <x:c r="F183" s="189" t="s">
        <x:v>384</x:v>
      </x:c>
      <x:c r="G183" s="190" t="s">
        <x:v>384</x:v>
      </x:c>
      <x:c r="H183" s="153" t="s">
        <x:v>384</x:v>
      </x:c>
      <x:c r="I183" s="189" t="s">
        <x:v>384</x:v>
      </x:c>
      <x:c r="J183" s="190" t="s">
        <x:v>384</x:v>
      </x:c>
      <x:c r="K183" s="153" t="s">
        <x:v>384</x:v>
      </x:c>
      <x:c r="L183" s="153" t="s">
        <x:v>384</x:v>
      </x:c>
      <x:c r="M183" s="188" t="s">
        <x:v>384</x:v>
      </x:c>
      <x:c r="N183" s="153" t="s">
        <x:v>384</x:v>
      </x:c>
      <x:c r="O183" s="153" t="s">
        <x:v>384</x:v>
      </x:c>
      <x:c r="P183" s="191" t="s">
        <x:v>384</x:v>
      </x:c>
      <x:c r="Q183" s="153" t="s">
        <x:v>384</x:v>
      </x:c>
      <x:c r="R183" s="189" t="s">
        <x:v>384</x:v>
      </x:c>
      <x:c r="S183" s="191" t="s">
        <x:v>384</x:v>
      </x:c>
      <x:c r="T183" s="153" t="s">
        <x:v>384</x:v>
      </x:c>
      <x:c r="U183" s="153" t="s">
        <x:v>384</x:v>
      </x:c>
      <x:c r="W183" s="134" t="s">
        <x:v>50</x:v>
      </x:c>
      <x:c r="X183" s="134" t="s">
        <x:v>156</x:v>
      </x:c>
      <x:c r="Y183" s="136" t="s">
        <x:v>161</x:v>
      </x:c>
    </x:row>
    <x:row r="184" spans="1:25" ht="17.100000000000001" customHeight="1" x14ac:dyDescent="0.35">
      <x:c r="A184" s="137" t="s">
        <x:v>50</x:v>
      </x:c>
      <x:c r="B184" s="137" t="s">
        <x:v>156</x:v>
      </x:c>
      <x:c r="C184" s="137" t="s">
        <x:v>162</x:v>
      </x:c>
      <x:c r="D184" s="188" t="s">
        <x:v>523</x:v>
      </x:c>
      <x:c r="E184" s="153" t="s">
        <x:v>523</x:v>
      </x:c>
      <x:c r="F184" s="189" t="s">
        <x:f>"[N/A]"</x:f>
        <x:v>384</x:v>
      </x:c>
      <x:c r="G184" s="190" t="s">
        <x:v>523</x:v>
      </x:c>
      <x:c r="H184" s="153" t="s">
        <x:v>523</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2660</x:v>
      </x:c>
      <x:c r="E185" s="162" t="s">
        <x:v>638</x:v>
      </x:c>
      <x:c r="F185" s="201" t="s">
        <x:v>638</x:v>
      </x:c>
      <x:c r="G185" s="202">
        <x:v>490</x:v>
      </x:c>
      <x:c r="H185" s="162" t="s">
        <x:v>679</x:v>
      </x:c>
      <x:c r="I185" s="201" t="s">
        <x:v>679</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4670</x:v>
      </x:c>
      <x:c r="E186" s="153" t="s">
        <x:v>703</x:v>
      </x:c>
      <x:c r="F186" s="189" t="s">
        <x:v>703</x:v>
      </x:c>
      <x:c r="G186" s="190">
        <x:v>730</x:v>
      </x:c>
      <x:c r="H186" s="153" t="s">
        <x:v>681</x:v>
      </x:c>
      <x:c r="I186" s="189" t="s">
        <x:v>681</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200</x:v>
      </x:c>
      <x:c r="E188" s="162" t="s">
        <x:v>642</x:v>
      </x:c>
      <x:c r="F188" s="201" t="s">
        <x:v>588</x:v>
      </x:c>
      <x:c r="G188" s="202">
        <x:v>30</x:v>
      </x:c>
      <x:c r="H188" s="162" t="s">
        <x:v>610</x:v>
      </x:c>
      <x:c r="I188" s="201" t="s">
        <x:v>655</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x:v>150</x:v>
      </x:c>
      <x:c r="E189" s="153" t="s">
        <x:v>610</x:v>
      </x:c>
      <x:c r="F189" s="189" t="s">
        <x:v>655</x:v>
      </x:c>
      <x:c r="G189" s="190">
        <x:v>20</x:v>
      </x:c>
      <x:c r="H189" s="153" t="s">
        <x:v>579</x:v>
      </x:c>
      <x:c r="I189" s="189" t="s">
        <x:v>524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169</x:v>
      </x:c>
    </x:row>
    <x:row r="190" spans="1:25" ht="17.100000000000001" customHeight="1" x14ac:dyDescent="0.35">
      <x:c r="A190" s="137" t="s">
        <x:v>50</x:v>
      </x:c>
      <x:c r="B190" s="137" t="s">
        <x:v>167</x:v>
      </x:c>
      <x:c r="C190" s="137" t="s">
        <x:v>170</x:v>
      </x:c>
      <x:c r="D190" s="188">
        <x:v>2470</x:v>
      </x:c>
      <x:c r="E190" s="153" t="s">
        <x:v>735</x:v>
      </x:c>
      <x:c r="F190" s="189" t="s">
        <x:v>736</x:v>
      </x:c>
      <x:c r="G190" s="190">
        <x:v>430</x:v>
      </x:c>
      <x:c r="H190" s="153" t="s">
        <x:v>702</x:v>
      </x:c>
      <x:c r="I190" s="189" t="s">
        <x:v>752</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4510</x:v>
      </x:c>
      <x:c r="E191" s="153" t="s">
        <x:v>710</x:v>
      </x:c>
      <x:c r="F191" s="189" t="s">
        <x:f>"[N/A]"</x:f>
        <x:v>384</x:v>
      </x:c>
      <x:c r="G191" s="190">
        <x:v>750</x:v>
      </x:c>
      <x:c r="H191" s="153" t="s">
        <x:v>654</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317</x:v>
      </x:c>
    </x:row>
    <x:row r="194" spans="1:25" ht="17.100000000000001" customHeight="1" x14ac:dyDescent="0.35">
      <x:c r="A194" s="137" t="s">
        <x:v>50</x:v>
      </x:c>
      <x:c r="B194" s="215" t="s">
        <x:v>388</x:v>
      </x:c>
      <x:c r="C194" s="137" t="s">
        <x:v>174</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523</x:v>
      </x:c>
      <x:c r="E199" s="153" t="s">
        <x:v>523</x:v>
      </x:c>
      <x:c r="F199" s="189" t="s">
        <x:f>"[N/A]"</x:f>
        <x:v>384</x:v>
      </x:c>
      <x:c r="G199" s="190" t="s">
        <x:v>523</x:v>
      </x:c>
      <x:c r="H199" s="153" t="s">
        <x:v>523</x:v>
      </x:c>
      <x:c r="I199" s="189" t="s">
        <x:f>"[N/A]"</x:f>
        <x:v>384</x:v>
      </x:c>
      <x:c r="J199" s="190" t="s">
        <x:v>464</x:v>
      </x:c>
      <x:c r="K199" s="153" t="s">
        <x:v>464</x:v>
      </x:c>
      <x:c r="L199" s="153" t="s">
        <x:f>"[N/A]"</x:f>
        <x:v>384</x:v>
      </x:c>
      <x:c r="M199" s="262" t="s">
        <x:f t="shared" si="9"/>
        <x:v>545</x:v>
      </x:c>
      <x:c r="N199" s="279" t="s">
        <x:f t="shared" si="9"/>
        <x:v>545</x:v>
      </x:c>
      <x:c r="O199" s="279" t="s">
        <x:f t="shared" si="9"/>
        <x:v>384</x:v>
      </x:c>
      <x:c r="P199" s="264" t="s">
        <x:f t="shared" si="9"/>
        <x:v>545</x:v>
      </x:c>
      <x:c r="Q199" s="279" t="s">
        <x:f t="shared" si="9"/>
        <x:v>545</x:v>
      </x:c>
      <x:c r="R199" s="263" t="s">
        <x:f t="shared" si="9"/>
        <x:v>384</x:v>
      </x:c>
      <x:c r="S199" s="264" t="s">
        <x:f t="shared" si="9"/>
        <x:v>545</x:v>
      </x:c>
      <x:c r="T199" s="265" t="s">
        <x:f t="shared" si="9"/>
        <x:v>545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317</x:v>
      </x:c>
    </x:row>
    <x:row r="202" spans="1:25" ht="17.100000000000001" customHeight="1" x14ac:dyDescent="0.35">
      <x:c r="A202" s="137" t="s">
        <x:v>50</x:v>
      </x:c>
      <x:c r="B202" s="215" t="s">
        <x:v>387</x:v>
      </x:c>
      <x:c r="C202" s="137" t="s">
        <x:v>174</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174</x:v>
      </x:c>
    </x:row>
    <x:row r="203" spans="1:25" ht="17.100000000000001" customHeight="1" x14ac:dyDescent="0.35">
      <x:c r="A203" s="137" t="s">
        <x:v>50</x:v>
      </x:c>
      <x:c r="B203" s="215" t="s">
        <x:v>387</x:v>
      </x:c>
      <x:c r="C203" s="137" t="s">
        <x:v>175</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523</x:v>
      </x:c>
      <x:c r="E207" s="153" t="s">
        <x:v>523</x:v>
      </x:c>
      <x:c r="F207" s="189" t="s">
        <x:f>"[N/A]"</x:f>
        <x:v>384</x:v>
      </x:c>
      <x:c r="G207" s="190" t="s">
        <x:v>523</x:v>
      </x:c>
      <x:c r="H207" s="153" t="s">
        <x:v>523</x:v>
      </x:c>
      <x:c r="I207" s="189" t="s">
        <x:f>"[N/A]"</x:f>
        <x:v>384</x:v>
      </x:c>
      <x:c r="J207" s="190" t="s">
        <x:v>464</x:v>
      </x:c>
      <x:c r="K207" s="153" t="s">
        <x:v>464</x:v>
      </x:c>
      <x:c r="L207" s="153" t="s">
        <x:f>"[N/A]"</x:f>
        <x:v>384</x:v>
      </x:c>
      <x:c r="M207" s="262" t="s">
        <x:f t="shared" si="9"/>
        <x:v>545</x:v>
      </x:c>
      <x:c r="N207" s="279" t="s">
        <x:f t="shared" si="9"/>
        <x:v>545</x:v>
      </x:c>
      <x:c r="O207" s="279" t="s">
        <x:f t="shared" si="9"/>
        <x:v>384</x:v>
      </x:c>
      <x:c r="P207" s="264" t="s">
        <x:f t="shared" si="9"/>
        <x:v>545</x:v>
      </x:c>
      <x:c r="Q207" s="279" t="s">
        <x:f t="shared" si="9"/>
        <x:v>545</x:v>
      </x:c>
      <x:c r="R207" s="263" t="s">
        <x:f t="shared" si="9"/>
        <x:v>384</x:v>
      </x:c>
      <x:c r="S207" s="264" t="s">
        <x:f t="shared" si="9"/>
        <x:v>545</x:v>
      </x:c>
      <x:c r="T207" s="265" t="s">
        <x:f t="shared" si="9"/>
        <x:v>545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384</x:v>
      </x:c>
      <x:c r="E208" s="162" t="s">
        <x:v>384</x:v>
      </x:c>
      <x:c r="F208" s="201" t="s">
        <x:v>384</x:v>
      </x:c>
      <x:c r="G208" s="202" t="s">
        <x:v>384</x:v>
      </x:c>
      <x:c r="H208" s="162" t="s">
        <x:v>384</x:v>
      </x:c>
      <x:c r="I208" s="201" t="s">
        <x:v>384</x:v>
      </x:c>
      <x:c r="J208" s="202" t="s">
        <x:v>384</x:v>
      </x:c>
      <x:c r="K208" s="162" t="s">
        <x:v>384</x:v>
      </x:c>
      <x:c r="L208" s="162" t="s">
        <x:v>384</x:v>
      </x:c>
      <x:c r="M208" s="200" t="s">
        <x:v>384</x:v>
      </x:c>
      <x:c r="N208" s="162" t="s">
        <x:v>384</x:v>
      </x:c>
      <x:c r="O208" s="162" t="s">
        <x:v>384</x:v>
      </x:c>
      <x:c r="P208" s="203" t="s">
        <x:v>384</x:v>
      </x:c>
      <x:c r="Q208" s="162" t="s">
        <x:v>384</x:v>
      </x:c>
      <x:c r="R208" s="201" t="s">
        <x:v>384</x:v>
      </x:c>
      <x:c r="S208" s="203" t="s">
        <x:v>384</x:v>
      </x:c>
      <x:c r="T208" s="162" t="s">
        <x:v>384</x:v>
      </x:c>
      <x:c r="U208" s="162" t="s">
        <x:v>384</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174</x:v>
      </x:c>
    </x:row>
    <x:row r="211" spans="1:25" ht="17.100000000000001" customHeight="1" x14ac:dyDescent="0.35">
      <x:c r="A211" s="137" t="s">
        <x:v>50</x:v>
      </x:c>
      <x:c r="B211" s="137" t="s">
        <x:v>179</x:v>
      </x:c>
      <x:c r="C211" s="137" t="s">
        <x:v>181</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181</x:v>
      </x:c>
    </x:row>
    <x:row r="212" spans="1:25" ht="17.100000000000001" customHeight="1" x14ac:dyDescent="0.35">
      <x:c r="A212" s="137" t="s">
        <x:v>50</x:v>
      </x:c>
      <x:c r="B212" s="137" t="s">
        <x:v>179</x:v>
      </x:c>
      <x:c r="C212" s="137" t="s">
        <x:v>175</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175</x:v>
      </x:c>
    </x:row>
    <x:row r="213" spans="1:25" ht="17.100000000000001" customHeight="1" x14ac:dyDescent="0.35">
      <x:c r="A213" s="137" t="s">
        <x:v>50</x:v>
      </x:c>
      <x:c r="B213" s="137" t="s">
        <x:v>179</x:v>
      </x:c>
      <x:c r="C213" s="137" t="s">
        <x:v>177</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177</x:v>
      </x:c>
    </x:row>
    <x:row r="214" spans="1:25" ht="17.100000000000001" customHeight="1" x14ac:dyDescent="0.35">
      <x:c r="A214" s="137" t="s">
        <x:v>50</x:v>
      </x:c>
      <x:c r="B214" s="137" t="s">
        <x:v>179</x:v>
      </x:c>
      <x:c r="C214" s="137" t="s">
        <x:v>178</x:v>
      </x:c>
      <x:c r="D214" s="188" t="s">
        <x:v>384</x:v>
      </x:c>
      <x:c r="E214" s="153" t="s">
        <x:v>384</x:v>
      </x:c>
      <x:c r="F214" s="189" t="s">
        <x:v>384</x:v>
      </x:c>
      <x:c r="G214" s="190" t="s">
        <x:v>384</x:v>
      </x:c>
      <x:c r="H214" s="153" t="s">
        <x:v>384</x:v>
      </x:c>
      <x:c r="I214" s="189" t="s">
        <x:v>384</x:v>
      </x:c>
      <x:c r="J214" s="190" t="s">
        <x:v>384</x:v>
      </x:c>
      <x:c r="K214" s="153" t="s">
        <x:v>384</x:v>
      </x:c>
      <x:c r="L214" s="153" t="s">
        <x:v>384</x:v>
      </x:c>
      <x:c r="M214" s="188" t="s">
        <x:v>384</x:v>
      </x:c>
      <x:c r="N214" s="153" t="s">
        <x:v>384</x:v>
      </x:c>
      <x:c r="O214" s="153" t="s">
        <x:v>384</x:v>
      </x:c>
      <x:c r="P214" s="191" t="s">
        <x:v>384</x:v>
      </x:c>
      <x:c r="Q214" s="153" t="s">
        <x:v>384</x:v>
      </x:c>
      <x:c r="R214" s="189" t="s">
        <x:v>384</x:v>
      </x:c>
      <x:c r="S214" s="191" t="s">
        <x:v>384</x:v>
      </x:c>
      <x:c r="T214" s="153" t="s">
        <x:v>384</x:v>
      </x:c>
      <x:c r="U214" s="153" t="s">
        <x:v>384</x:v>
      </x:c>
      <x:c r="W214" s="134" t="s">
        <x:v>50</x:v>
      </x:c>
      <x:c r="X214" s="136" t="s">
        <x:v>179</x:v>
      </x:c>
      <x:c r="Y214" s="136" t="s">
        <x:v>178</x:v>
      </x:c>
    </x:row>
    <x:row r="215" spans="1:25" ht="17.100000000000001" customHeight="1" x14ac:dyDescent="0.35">
      <x:c r="A215" s="137" t="s">
        <x:v>50</x:v>
      </x:c>
      <x:c r="B215" s="137" t="s">
        <x:v>179</x:v>
      </x:c>
      <x:c r="C215" s="137" t="s">
        <x:v>162</x:v>
      </x:c>
      <x:c r="D215" s="188" t="s">
        <x:v>523</x:v>
      </x:c>
      <x:c r="E215" s="153" t="s">
        <x:v>523</x:v>
      </x:c>
      <x:c r="F215" s="189" t="s">
        <x:f>"[N/A]"</x:f>
        <x:v>384</x:v>
      </x:c>
      <x:c r="G215" s="190" t="s">
        <x:v>523</x:v>
      </x:c>
      <x:c r="H215" s="153" t="s">
        <x:v>523</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384</x:v>
      </x:c>
      <x:c r="E216" s="162" t="s">
        <x:v>384</x:v>
      </x:c>
      <x:c r="F216" s="201" t="s">
        <x:v>384</x:v>
      </x:c>
      <x:c r="G216" s="202" t="s">
        <x:v>384</x:v>
      </x:c>
      <x:c r="H216" s="162" t="s">
        <x:v>384</x:v>
      </x:c>
      <x:c r="I216" s="201" t="s">
        <x:v>384</x:v>
      </x:c>
      <x:c r="J216" s="202" t="s">
        <x:v>384</x:v>
      </x:c>
      <x:c r="K216" s="162" t="s">
        <x:v>384</x:v>
      </x:c>
      <x:c r="L216" s="162" t="s">
        <x:v>384</x:v>
      </x:c>
      <x:c r="M216" s="200" t="s">
        <x:v>384</x:v>
      </x:c>
      <x:c r="N216" s="162" t="s">
        <x:v>384</x:v>
      </x:c>
      <x:c r="O216" s="162" t="s">
        <x:v>384</x:v>
      </x:c>
      <x:c r="P216" s="203" t="s">
        <x:v>384</x:v>
      </x:c>
      <x:c r="Q216" s="162" t="s">
        <x:v>384</x:v>
      </x:c>
      <x:c r="R216" s="201" t="s">
        <x:v>384</x:v>
      </x:c>
      <x:c r="S216" s="203" t="s">
        <x:v>384</x:v>
      </x:c>
      <x:c r="T216" s="162" t="s">
        <x:v>384</x:v>
      </x:c>
      <x:c r="U216" s="162" t="s">
        <x:v>384</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567</x:v>
      </x:c>
      <x:c r="F217" s="189" t="s">
        <x:v>567</x:v>
      </x:c>
      <x:c r="G217" s="190">
        <x:v>0</x:v>
      </x:c>
      <x:c r="H217" s="153" t="s">
        <x:v>572</x:v>
      </x:c>
      <x:c r="I217" s="189" t="s">
        <x:v>572</x:v>
      </x:c>
      <x:c r="J217" s="190" t="s">
        <x:v>464</x:v>
      </x:c>
      <x:c r="K217" s="153" t="s">
        <x:v>464</x:v>
      </x:c>
      <x:c r="L217" s="153" t="s">
        <x:v>464</x:v>
      </x:c>
      <x:c r="M217" s="188" t="s">
        <x:v>464</x:v>
      </x:c>
      <x:c r="N217" s="153" t="s">
        <x:v>464</x:v>
      </x:c>
      <x:c r="O217" s="153" t="s">
        <x:v>464</x:v>
      </x:c>
      <x:c r="P217" s="191" t="s">
        <x:v>464</x:v>
      </x:c>
      <x:c r="Q217" s="153" t="s">
        <x:v>464</x:v>
      </x:c>
      <x:c r="R217" s="189" t="s">
        <x:v>464</x:v>
      </x:c>
      <x:c r="S217" s="191" t="s">
        <x:v>464</x:v>
      </x:c>
      <x:c r="T217" s="153" t="s">
        <x:v>464</x:v>
      </x:c>
      <x:c r="U217" s="153" t="s">
        <x:v>464</x:v>
      </x:c>
      <x:c r="W217" s="134" t="s">
        <x:v>50</x:v>
      </x:c>
      <x:c r="X217" s="134" t="s">
        <x:v>182</x:v>
      </x:c>
      <x:c r="Y217" s="134" t="s">
        <x:v>14</x:v>
      </x:c>
    </x:row>
    <x:row r="218" spans="1:25" ht="17.100000000000001" customHeight="1" x14ac:dyDescent="0.35">
      <x:c r="A218" s="137" t="s">
        <x:v>50</x:v>
      </x:c>
      <x:c r="B218" s="137" t="s">
        <x:v>182</x:v>
      </x:c>
      <x:c r="C218" s="137" t="s">
        <x:v>184</x:v>
      </x:c>
      <x:c r="D218" s="188">
        <x:v>7290</x:v>
      </x:c>
      <x:c r="E218" s="153" t="s">
        <x:v>568</x:v>
      </x:c>
      <x:c r="F218" s="189" t="s">
        <x:v>568</x:v>
      </x:c>
      <x:c r="G218" s="190">
        <x:v>1220</x:v>
      </x:c>
      <x:c r="H218" s="153" t="s">
        <x:v>601</x:v>
      </x:c>
      <x:c r="I218" s="189" t="s">
        <x:v>601</x:v>
      </x:c>
      <x:c r="J218" s="190" t="s">
        <x:v>464</x:v>
      </x:c>
      <x:c r="K218" s="153" t="s">
        <x:v>464</x:v>
      </x:c>
      <x:c r="L218" s="153" t="s">
        <x:v>464</x:v>
      </x:c>
      <x:c r="M218" s="188" t="s">
        <x:v>464</x:v>
      </x:c>
      <x:c r="N218" s="153" t="s">
        <x:v>464</x:v>
      </x:c>
      <x:c r="O218" s="153" t="s">
        <x:v>464</x:v>
      </x:c>
      <x:c r="P218" s="191" t="s">
        <x:v>464</x:v>
      </x:c>
      <x:c r="Q218" s="153" t="s">
        <x:v>464</x:v>
      </x:c>
      <x:c r="R218" s="189" t="s">
        <x:v>464</x:v>
      </x:c>
      <x:c r="S218" s="191" t="s">
        <x:v>464</x:v>
      </x:c>
      <x:c r="T218" s="153" t="s">
        <x:v>464</x:v>
      </x:c>
      <x:c r="U218" s="153" t="s">
        <x:v>464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464</x:v>
      </x:c>
      <x:c r="E221" s="153" t="s">
        <x:v>741</x:v>
      </x:c>
      <x:c r="F221" s="189" t="s">
        <x:v>464</x:v>
      </x:c>
      <x:c r="G221" s="190" t="s">
        <x:v>464</x:v>
      </x:c>
      <x:c r="H221" s="153" t="s">
        <x:v>741</x:v>
      </x:c>
      <x:c r="I221" s="189" t="s">
        <x:v>464</x:v>
      </x:c>
      <x:c r="J221" s="190" t="s">
        <x:v>464</x:v>
      </x:c>
      <x:c r="K221" s="153" t="s">
        <x:v>741</x:v>
      </x:c>
      <x:c r="L221" s="153" t="s">
        <x:v>464</x:v>
      </x:c>
      <x:c r="M221" s="240" t="s">
        <x:f t="shared" si="10"/>
        <x:v>545</x:v>
      </x:c>
      <x:c r="N221" s="261" t="s">
        <x:f t="shared" si="10"/>
        <x:v>545</x:v>
      </x:c>
      <x:c r="O221" s="261" t="s">
        <x:f t="shared" si="10"/>
        <x:v>545</x:v>
      </x:c>
      <x:c r="P221" s="252" t="s">
        <x:f t="shared" si="10"/>
        <x:v>545</x:v>
      </x:c>
      <x:c r="Q221" s="261" t="s">
        <x:f t="shared" si="10"/>
        <x:v>545</x:v>
      </x:c>
      <x:c r="R221" s="260" t="s">
        <x:f t="shared" si="10"/>
        <x:v>545</x:v>
      </x:c>
      <x:c r="S221" s="252" t="s">
        <x:f t="shared" si="10"/>
        <x:v>545</x:v>
      </x:c>
      <x:c r="T221" s="261" t="s">
        <x:f t="shared" si="10"/>
        <x:v>545</x:v>
      </x:c>
      <x:c r="U221" s="261" t="s">
        <x:f t="shared" si="10"/>
        <x:v>545</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570</x:v>
      </x:c>
      <x:c r="F223" s="189" t="s">
        <x:v>570</x:v>
      </x:c>
      <x:c r="G223" s="190" t="s">
        <x:v>464</x:v>
      </x:c>
      <x:c r="H223" s="153" t="s">
        <x:v>464</x:v>
      </x:c>
      <x:c r="I223" s="189" t="s">
        <x:v>464</x:v>
      </x:c>
      <x:c r="J223" s="190" t="s">
        <x:v>464</x:v>
      </x:c>
      <x:c r="K223" s="153" t="s">
        <x:v>464</x:v>
      </x:c>
      <x:c r="L223" s="153" t="s">
        <x:v>464</x:v>
      </x:c>
      <x:c r="M223" s="269" t="s">
        <x:f t="shared" si="10"/>
        <x:v>545</x:v>
      </x:c>
      <x:c r="N223" s="229" t="s">
        <x:f t="shared" si="10"/>
        <x:v>545</x:v>
      </x:c>
      <x:c r="O223" s="229" t="s">
        <x:f t="shared" si="10"/>
        <x:v>545</x:v>
      </x:c>
      <x:c r="P223" s="271" t="s">
        <x:f t="shared" si="10"/>
        <x:v>545</x:v>
      </x:c>
      <x:c r="Q223" s="229" t="s">
        <x:f t="shared" si="10"/>
        <x:v>545</x:v>
      </x:c>
      <x:c r="R223" s="270" t="s">
        <x:f t="shared" si="10"/>
        <x:v>545</x:v>
      </x:c>
      <x:c r="S223" s="271" t="s">
        <x:f t="shared" si="10"/>
        <x:v>545</x:v>
      </x:c>
      <x:c r="T223" s="229" t="s">
        <x:f t="shared" si="10"/>
        <x:v>545</x:v>
      </x:c>
      <x:c r="U223" s="229" t="s">
        <x:f t="shared" si="10"/>
        <x:v>545</x:v>
      </x:c>
      <x:c r="W223" s="134" t="s">
        <x:v>50</x:v>
      </x:c>
      <x:c r="X223" s="134" t="s">
        <x:v>188</x:v>
      </x:c>
      <x:c r="Y223" s="134" t="s">
        <x:v>190</x:v>
      </x:c>
    </x:row>
    <x:row r="224" spans="1:25" ht="17.100000000000001" customHeight="1" x14ac:dyDescent="0.35">
      <x:c r="A224" s="137" t="s">
        <x:v>50</x:v>
      </x:c>
      <x:c r="B224" s="137" t="s">
        <x:v>188</x:v>
      </x:c>
      <x:c r="C224" s="137" t="s">
        <x:v>325</x:v>
      </x:c>
      <x:c r="D224" s="188">
        <x:v>90</x:v>
      </x:c>
      <x:c r="E224" s="153" t="s">
        <x:v>532</x:v>
      </x:c>
      <x:c r="F224" s="189" t="s">
        <x:v>532</x:v>
      </x:c>
      <x:c r="G224" s="190">
        <x:v>10</x:v>
      </x:c>
      <x:c r="H224" s="153" t="s">
        <x:v>567</x:v>
      </x:c>
      <x:c r="I224" s="189" t="s">
        <x:v>567</x:v>
      </x:c>
      <x:c r="J224" s="190" t="s">
        <x:v>464</x:v>
      </x:c>
      <x:c r="K224" s="153" t="s">
        <x:v>464</x:v>
      </x:c>
      <x:c r="L224" s="153" t="s">
        <x:v>464</x:v>
      </x:c>
      <x:c r="M224" s="269" t="s">
        <x:f t="shared" si="10"/>
        <x:v>545</x:v>
      </x:c>
      <x:c r="N224" s="229" t="s">
        <x:f t="shared" si="10"/>
        <x:v>545</x:v>
      </x:c>
      <x:c r="O224" s="229" t="s">
        <x:f t="shared" si="10"/>
        <x:v>545</x:v>
      </x:c>
      <x:c r="P224" s="271" t="s">
        <x:f t="shared" si="10"/>
        <x:v>545</x:v>
      </x:c>
      <x:c r="Q224" s="229" t="s">
        <x:f t="shared" si="10"/>
        <x:v>545</x:v>
      </x:c>
      <x:c r="R224" s="270" t="s">
        <x:f t="shared" si="10"/>
        <x:v>545</x:v>
      </x:c>
      <x:c r="S224" s="271" t="s">
        <x:f t="shared" si="10"/>
        <x:v>545</x:v>
      </x:c>
      <x:c r="T224" s="229" t="s">
        <x:f t="shared" si="10"/>
        <x:v>545</x:v>
      </x:c>
      <x:c r="U224" s="229" t="s">
        <x:f t="shared" si="10"/>
        <x:v>545</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542</x:v>
      </x:c>
      <x:c r="F225" s="189" t="s">
        <x:v>542</x:v>
      </x:c>
      <x:c r="G225" s="190" t="s">
        <x:v>464</x:v>
      </x:c>
      <x:c r="H225" s="153" t="s">
        <x:v>464</x:v>
      </x:c>
      <x:c r="I225" s="189" t="s">
        <x:v>464</x:v>
      </x:c>
      <x:c r="J225" s="190" t="s">
        <x:v>464</x:v>
      </x:c>
      <x:c r="K225" s="153" t="s">
        <x:v>464</x:v>
      </x:c>
      <x:c r="L225" s="153" t="s">
        <x:v>464</x:v>
      </x:c>
      <x:c r="M225" s="269" t="s">
        <x:f t="shared" si="10"/>
        <x:v>545</x:v>
      </x:c>
      <x:c r="N225" s="229" t="s">
        <x:f t="shared" si="10"/>
        <x:v>545</x:v>
      </x:c>
      <x:c r="O225" s="229" t="s">
        <x:f t="shared" si="10"/>
        <x:v>545</x:v>
      </x:c>
      <x:c r="P225" s="271" t="s">
        <x:f t="shared" si="10"/>
        <x:v>545</x:v>
      </x:c>
      <x:c r="Q225" s="229" t="s">
        <x:f t="shared" si="10"/>
        <x:v>545</x:v>
      </x:c>
      <x:c r="R225" s="270" t="s">
        <x:f t="shared" si="10"/>
        <x:v>545</x:v>
      </x:c>
      <x:c r="S225" s="271" t="s">
        <x:f t="shared" si="10"/>
        <x:v>545</x:v>
      </x:c>
      <x:c r="T225" s="229" t="s">
        <x:f t="shared" si="10"/>
        <x:v>545</x:v>
      </x:c>
      <x:c r="U225" s="229" t="s">
        <x:f t="shared" si="10"/>
        <x:v>545</x:v>
      </x:c>
      <x:c r="W225" s="134" t="s">
        <x:v>50</x:v>
      </x:c>
      <x:c r="X225" s="135" t="s">
        <x:v>188</x:v>
      </x:c>
      <x:c r="Y225" s="134" t="s">
        <x:v>191</x:v>
      </x:c>
    </x:row>
    <x:row r="226" spans="1:25" ht="34.15" customHeight="1" x14ac:dyDescent="0.35">
      <x:c r="A226" s="137" t="s">
        <x:v>50</x:v>
      </x:c>
      <x:c r="B226" s="137" t="s">
        <x:v>188</x:v>
      </x:c>
      <x:c r="C226" s="137" t="s">
        <x:v>192</x:v>
      </x:c>
      <x:c r="D226" s="188">
        <x:v>0</x:v>
      </x:c>
      <x:c r="E226" s="153" t="s">
        <x:v>742</x:v>
      </x:c>
      <x:c r="F226" s="189" t="s">
        <x:v>742</x:v>
      </x:c>
      <x:c r="G226" s="190" t="s">
        <x:v>464</x:v>
      </x:c>
      <x:c r="H226" s="153" t="s">
        <x:v>464</x:v>
      </x:c>
      <x:c r="I226" s="189" t="s">
        <x:v>464</x:v>
      </x:c>
      <x:c r="J226" s="190" t="s">
        <x:v>464</x:v>
      </x:c>
      <x:c r="K226" s="153" t="s">
        <x:v>464</x:v>
      </x:c>
      <x:c r="L226" s="153" t="s">
        <x:v>464</x:v>
      </x:c>
      <x:c r="M226" s="269" t="s">
        <x:f t="shared" si="10"/>
        <x:v>545</x:v>
      </x:c>
      <x:c r="N226" s="229" t="s">
        <x:f t="shared" si="10"/>
        <x:v>545</x:v>
      </x:c>
      <x:c r="O226" s="229" t="s">
        <x:f t="shared" si="10"/>
        <x:v>545</x:v>
      </x:c>
      <x:c r="P226" s="271" t="s">
        <x:f t="shared" si="10"/>
        <x:v>545</x:v>
      </x:c>
      <x:c r="Q226" s="229" t="s">
        <x:f t="shared" si="10"/>
        <x:v>545</x:v>
      </x:c>
      <x:c r="R226" s="270" t="s">
        <x:f t="shared" si="10"/>
        <x:v>545</x:v>
      </x:c>
      <x:c r="S226" s="271" t="s">
        <x:f t="shared" si="10"/>
        <x:v>545</x:v>
      </x:c>
      <x:c r="T226" s="229" t="s">
        <x:f t="shared" si="10"/>
        <x:v>545</x:v>
      </x:c>
      <x:c r="U226" s="229" t="s">
        <x:f t="shared" si="10"/>
        <x:v>545</x:v>
      </x:c>
      <x:c r="W226" s="134" t="s">
        <x:v>50</x:v>
      </x:c>
      <x:c r="X226" s="135" t="s">
        <x:v>188</x:v>
      </x:c>
      <x:c r="Y226" s="134" t="s">
        <x:v>192</x:v>
      </x:c>
    </x:row>
    <x:row r="227" spans="1:25" ht="17.100000000000001" customHeight="1" x14ac:dyDescent="0.35">
      <x:c r="A227" s="137" t="s">
        <x:v>50</x:v>
      </x:c>
      <x:c r="B227" s="137" t="s">
        <x:v>188</x:v>
      </x:c>
      <x:c r="C227" s="137" t="s">
        <x:v>193</x:v>
      </x:c>
      <x:c r="D227" s="188">
        <x:v>3910</x:v>
      </x:c>
      <x:c r="E227" s="153" t="s">
        <x:v>743</x:v>
      </x:c>
      <x:c r="F227" s="189" t="s">
        <x:v>743</x:v>
      </x:c>
      <x:c r="G227" s="190">
        <x:v>900</x:v>
      </x:c>
      <x:c r="H227" s="153" t="s">
        <x:v>753</x:v>
      </x:c>
      <x:c r="I227" s="189" t="s">
        <x:v>753</x:v>
      </x:c>
      <x:c r="J227" s="190" t="s">
        <x:v>464</x:v>
      </x:c>
      <x:c r="K227" s="153" t="s">
        <x:v>464</x:v>
      </x:c>
      <x:c r="L227" s="153" t="s">
        <x:v>464</x:v>
      </x:c>
      <x:c r="M227" s="269" t="s">
        <x:f t="shared" si="10"/>
        <x:v>545</x:v>
      </x:c>
      <x:c r="N227" s="229" t="s">
        <x:f t="shared" si="10"/>
        <x:v>545</x:v>
      </x:c>
      <x:c r="O227" s="229" t="s">
        <x:f t="shared" si="10"/>
        <x:v>545</x:v>
      </x:c>
      <x:c r="P227" s="271" t="s">
        <x:f t="shared" si="10"/>
        <x:v>545</x:v>
      </x:c>
      <x:c r="Q227" s="229" t="s">
        <x:f t="shared" si="10"/>
        <x:v>545</x:v>
      </x:c>
      <x:c r="R227" s="270" t="s">
        <x:f t="shared" si="10"/>
        <x:v>545</x:v>
      </x:c>
      <x:c r="S227" s="271" t="s">
        <x:f t="shared" si="10"/>
        <x:v>545</x:v>
      </x:c>
      <x:c r="T227" s="229" t="s">
        <x:f t="shared" si="10"/>
        <x:v>545</x:v>
      </x:c>
      <x:c r="U227" s="229" t="s">
        <x:f t="shared" si="10"/>
        <x:v>545</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742</x:v>
      </x:c>
      <x:c r="F228" s="189" t="s">
        <x:v>742</x:v>
      </x:c>
      <x:c r="G228" s="190" t="s">
        <x:v>464</x:v>
      </x:c>
      <x:c r="H228" s="153" t="s">
        <x:v>464</x:v>
      </x:c>
      <x:c r="I228" s="189" t="s">
        <x:v>464</x:v>
      </x:c>
      <x:c r="J228" s="190" t="s">
        <x:v>464</x:v>
      </x:c>
      <x:c r="K228" s="153" t="s">
        <x:v>464</x:v>
      </x:c>
      <x:c r="L228" s="153" t="s">
        <x:v>464</x:v>
      </x:c>
      <x:c r="M228" s="269" t="s">
        <x:f t="shared" si="10"/>
        <x:v>545</x:v>
      </x:c>
      <x:c r="N228" s="229" t="s">
        <x:f t="shared" si="10"/>
        <x:v>545</x:v>
      </x:c>
      <x:c r="O228" s="229" t="s">
        <x:f t="shared" si="10"/>
        <x:v>545</x:v>
      </x:c>
      <x:c r="P228" s="271" t="s">
        <x:f t="shared" si="10"/>
        <x:v>545</x:v>
      </x:c>
      <x:c r="Q228" s="229" t="s">
        <x:f t="shared" si="10"/>
        <x:v>545</x:v>
      </x:c>
      <x:c r="R228" s="270" t="s">
        <x:f t="shared" si="10"/>
        <x:v>545</x:v>
      </x:c>
      <x:c r="S228" s="271" t="s">
        <x:f t="shared" si="10"/>
        <x:v>545</x:v>
      </x:c>
      <x:c r="T228" s="229" t="s">
        <x:f t="shared" si="10"/>
        <x:v>545</x:v>
      </x:c>
      <x:c r="U228" s="229" t="s">
        <x:f t="shared" si="10"/>
        <x:v>545</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570</x:v>
      </x:c>
      <x:c r="F229" s="189" t="s">
        <x:v>570</x:v>
      </x:c>
      <x:c r="G229" s="190" t="s">
        <x:v>464</x:v>
      </x:c>
      <x:c r="H229" s="153" t="s">
        <x:v>464</x:v>
      </x:c>
      <x:c r="I229" s="189" t="s">
        <x:v>464</x:v>
      </x:c>
      <x:c r="J229" s="190" t="s">
        <x:v>464</x:v>
      </x:c>
      <x:c r="K229" s="153" t="s">
        <x:v>464</x:v>
      </x:c>
      <x:c r="L229" s="153" t="s">
        <x:v>464</x:v>
      </x:c>
      <x:c r="M229" s="269" t="s">
        <x:f t="shared" si="10"/>
        <x:v>545</x:v>
      </x:c>
      <x:c r="N229" s="229" t="s">
        <x:f t="shared" si="10"/>
        <x:v>545</x:v>
      </x:c>
      <x:c r="O229" s="229" t="s">
        <x:f t="shared" si="10"/>
        <x:v>545</x:v>
      </x:c>
      <x:c r="P229" s="271" t="s">
        <x:f t="shared" si="10"/>
        <x:v>545</x:v>
      </x:c>
      <x:c r="Q229" s="229" t="s">
        <x:f t="shared" si="10"/>
        <x:v>545</x:v>
      </x:c>
      <x:c r="R229" s="270" t="s">
        <x:f t="shared" si="10"/>
        <x:v>545</x:v>
      </x:c>
      <x:c r="S229" s="271" t="s">
        <x:f t="shared" si="10"/>
        <x:v>545</x:v>
      </x:c>
      <x:c r="T229" s="229" t="s">
        <x:f t="shared" si="10"/>
        <x:v>545</x:v>
      </x:c>
      <x:c r="U229" s="229" t="s">
        <x:f t="shared" si="10"/>
        <x:v>545</x:v>
      </x:c>
      <x:c r="W229" s="134" t="s">
        <x:v>50</x:v>
      </x:c>
      <x:c r="X229" s="135" t="s">
        <x:v>188</x:v>
      </x:c>
      <x:c r="Y229" s="134" t="s">
        <x:v>195</x:v>
      </x:c>
    </x:row>
    <x:row r="230" spans="1:25" ht="17.100000000000001" customHeight="1" x14ac:dyDescent="0.35">
      <x:c r="A230" s="137" t="s">
        <x:v>50</x:v>
      </x:c>
      <x:c r="B230" s="137" t="s">
        <x:v>188</x:v>
      </x:c>
      <x:c r="C230" s="137" t="s">
        <x:v>432</x:v>
      </x:c>
      <x:c r="D230" s="188">
        <x:v>160</x:v>
      </x:c>
      <x:c r="E230" s="153" t="s">
        <x:v>591</x:v>
      </x:c>
      <x:c r="F230" s="189" t="s">
        <x:v>591</x:v>
      </x:c>
      <x:c r="G230" s="190">
        <x:v>10</x:v>
      </x:c>
      <x:c r="H230" s="153" t="s">
        <x:v>549</x:v>
      </x:c>
      <x:c r="I230" s="189" t="s">
        <x:v>549</x:v>
      </x:c>
      <x:c r="J230" s="190" t="s">
        <x:v>464</x:v>
      </x:c>
      <x:c r="K230" s="153" t="s">
        <x:v>464</x:v>
      </x:c>
      <x:c r="L230" s="153" t="s">
        <x:v>464</x:v>
      </x:c>
      <x:c r="M230" s="269" t="s">
        <x:f t="shared" si="10"/>
        <x:v>545</x:v>
      </x:c>
      <x:c r="N230" s="229" t="s">
        <x:f t="shared" si="10"/>
        <x:v>545</x:v>
      </x:c>
      <x:c r="O230" s="229" t="s">
        <x:f t="shared" si="10"/>
        <x:v>545</x:v>
      </x:c>
      <x:c r="P230" s="271" t="s">
        <x:f t="shared" si="10"/>
        <x:v>545</x:v>
      </x:c>
      <x:c r="Q230" s="229" t="s">
        <x:f t="shared" si="10"/>
        <x:v>545</x:v>
      </x:c>
      <x:c r="R230" s="270" t="s">
        <x:f t="shared" si="10"/>
        <x:v>545</x:v>
      </x:c>
      <x:c r="S230" s="271" t="s">
        <x:f t="shared" si="10"/>
        <x:v>545</x:v>
      </x:c>
      <x:c r="T230" s="229" t="s">
        <x:f t="shared" si="10"/>
        <x:v>545</x:v>
      </x:c>
      <x:c r="U230" s="229" t="s">
        <x:f t="shared" si="10"/>
        <x:v>545</x:v>
      </x:c>
      <x:c r="W230" s="134" t="s">
        <x:v>50</x:v>
      </x:c>
      <x:c r="X230" s="135" t="s">
        <x:v>188</x:v>
      </x:c>
      <x:c r="Y230" s="134" t="s">
        <x:v>432</x:v>
      </x:c>
    </x:row>
    <x:row r="231" spans="1:25" ht="34.15" customHeight="1" x14ac:dyDescent="0.35">
      <x:c r="A231" s="137" t="s">
        <x:v>50</x:v>
      </x:c>
      <x:c r="B231" s="137" t="s">
        <x:v>188</x:v>
      </x:c>
      <x:c r="C231" s="137" t="s">
        <x:v>196</x:v>
      </x:c>
      <x:c r="D231" s="188">
        <x:v>3110</x:v>
      </x:c>
      <x:c r="E231" s="153" t="s">
        <x:v>754</x:v>
      </x:c>
      <x:c r="F231" s="189" t="s">
        <x:v>754</x:v>
      </x:c>
      <x:c r="G231" s="190">
        <x:v>300</x:v>
      </x:c>
      <x:c r="H231" s="153" t="s">
        <x:v>755</x:v>
      </x:c>
      <x:c r="I231" s="189" t="s">
        <x:v>755</x:v>
      </x:c>
      <x:c r="J231" s="190" t="s">
        <x:v>464</x:v>
      </x:c>
      <x:c r="K231" s="153" t="s">
        <x:v>464</x:v>
      </x:c>
      <x:c r="L231" s="153" t="s">
        <x:v>464</x:v>
      </x:c>
      <x:c r="M231" s="269" t="s">
        <x:f t="shared" si="10"/>
        <x:v>545</x:v>
      </x:c>
      <x:c r="N231" s="229" t="s">
        <x:f t="shared" si="10"/>
        <x:v>545</x:v>
      </x:c>
      <x:c r="O231" s="229" t="s">
        <x:f t="shared" si="10"/>
        <x:v>545</x:v>
      </x:c>
      <x:c r="P231" s="271" t="s">
        <x:f t="shared" si="10"/>
        <x:v>545</x:v>
      </x:c>
      <x:c r="Q231" s="229" t="s">
        <x:f t="shared" si="10"/>
        <x:v>545</x:v>
      </x:c>
      <x:c r="R231" s="270" t="s">
        <x:f t="shared" si="10"/>
        <x:v>545</x:v>
      </x:c>
      <x:c r="S231" s="271" t="s">
        <x:f t="shared" si="10"/>
        <x:v>545</x:v>
      </x:c>
      <x:c r="T231" s="229" t="s">
        <x:f t="shared" si="10"/>
        <x:v>545</x:v>
      </x:c>
      <x:c r="U231" s="229" t="s">
        <x:f t="shared" si="10"/>
        <x:v>545</x:v>
      </x:c>
      <x:c r="W231" s="134" t="s">
        <x:v>50</x:v>
      </x:c>
      <x:c r="X231" s="135" t="s">
        <x:v>188</x:v>
      </x:c>
      <x:c r="Y231" s="134" t="s">
        <x:v>196</x:v>
      </x:c>
    </x:row>
    <x:row r="232" spans="1:25" ht="17.100000000000001" customHeight="1" x14ac:dyDescent="0.35">
      <x:c r="A232" s="212" t="s">
        <x:v>50</x:v>
      </x:c>
      <x:c r="B232" s="212" t="s">
        <x:v>188</x:v>
      </x:c>
      <x:c r="C232" s="212" t="s">
        <x:v>197</x:v>
      </x:c>
      <x:c r="D232" s="193">
        <x:v>30</x:v>
      </x:c>
      <x:c r="E232" s="197" t="s">
        <x:v>572</x:v>
      </x:c>
      <x:c r="F232" s="194" t="s">
        <x:v>572</x:v>
      </x:c>
      <x:c r="G232" s="195" t="s">
        <x:v>464</x:v>
      </x:c>
      <x:c r="H232" s="197" t="s">
        <x:v>464</x:v>
      </x:c>
      <x:c r="I232" s="194" t="s">
        <x:v>464</x:v>
      </x:c>
      <x:c r="J232" s="195" t="s">
        <x:v>464</x:v>
      </x:c>
      <x:c r="K232" s="197" t="s">
        <x:v>464</x:v>
      </x:c>
      <x:c r="L232" s="197" t="s">
        <x:v>464</x:v>
      </x:c>
      <x:c r="M232" s="244" t="s">
        <x:f t="shared" si="10"/>
        <x:v>545</x:v>
      </x:c>
      <x:c r="N232" s="266" t="s">
        <x:f t="shared" si="10"/>
        <x:v>545</x:v>
      </x:c>
      <x:c r="O232" s="266" t="s">
        <x:f t="shared" si="10"/>
        <x:v>545</x:v>
      </x:c>
      <x:c r="P232" s="246" t="s">
        <x:f t="shared" si="10"/>
        <x:v>545</x:v>
      </x:c>
      <x:c r="Q232" s="266" t="s">
        <x:f t="shared" si="10"/>
        <x:v>545</x:v>
      </x:c>
      <x:c r="R232" s="272" t="s">
        <x:f t="shared" si="10"/>
        <x:v>545</x:v>
      </x:c>
      <x:c r="S232" s="246" t="s">
        <x:f t="shared" si="10"/>
        <x:v>545</x:v>
      </x:c>
      <x:c r="T232" s="266" t="s">
        <x:f t="shared" si="10"/>
        <x:v>545</x:v>
      </x:c>
      <x:c r="U232" s="266" t="s">
        <x:f t="shared" si="10"/>
        <x:v>545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523</x:v>
      </x:c>
      <x:c r="E237" s="153" t="s">
        <x:v>523</x:v>
      </x:c>
      <x:c r="F237" s="189" t="s">
        <x:f>"[N/A]"</x:f>
        <x:v>384</x:v>
      </x:c>
      <x:c r="G237" s="190" t="s">
        <x:v>523</x:v>
      </x:c>
      <x:c r="H237" s="153" t="s">
        <x:v>523</x:v>
      </x:c>
      <x:c r="I237" s="189" t="s">
        <x:f>"[N/A]"</x:f>
        <x:v>384</x:v>
      </x:c>
      <x:c r="J237" s="190" t="s">
        <x:v>464</x:v>
      </x:c>
      <x:c r="K237" s="153" t="s">
        <x:v>464</x:v>
      </x:c>
      <x:c r="L237" s="153" t="s">
        <x:f>"[N/A]"</x:f>
        <x:v>384</x:v>
      </x:c>
      <x:c r="M237" s="269" t="s">
        <x:f t="shared" si="11"/>
        <x:v>545</x:v>
      </x:c>
      <x:c r="N237" s="229" t="s">
        <x:f t="shared" si="11"/>
        <x:v>545</x:v>
      </x:c>
      <x:c r="O237" s="229" t="s">
        <x:f t="shared" si="11"/>
        <x:v>384</x:v>
      </x:c>
      <x:c r="P237" s="271" t="s">
        <x:f t="shared" si="11"/>
        <x:v>545</x:v>
      </x:c>
      <x:c r="Q237" s="229" t="s">
        <x:f t="shared" si="11"/>
        <x:v>545</x:v>
      </x:c>
      <x:c r="R237" s="270" t="s">
        <x:f t="shared" si="11"/>
        <x:v>384</x:v>
      </x:c>
      <x:c r="S237" s="271" t="s">
        <x:f t="shared" si="11"/>
        <x:v>545</x:v>
      </x:c>
      <x:c r="T237" s="229" t="s">
        <x:f t="shared" si="11"/>
        <x:v>545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205</x:v>
      </x:c>
    </x:row>
    <x:row r="240" spans="1:25" ht="17.100000000000001" customHeight="1" x14ac:dyDescent="0.35">
      <x:c r="A240" s="137" t="s">
        <x:v>50</x:v>
      </x:c>
      <x:c r="B240" s="137" t="s">
        <x:v>203</x:v>
      </x:c>
      <x:c r="C240" s="137" t="s">
        <x:v>206</x:v>
      </x:c>
      <x:c r="D240" s="188" t="s">
        <x:v>523</x:v>
      </x:c>
      <x:c r="E240" s="153" t="s">
        <x:v>523</x:v>
      </x:c>
      <x:c r="F240" s="189" t="s">
        <x:v>523</x:v>
      </x:c>
      <x:c r="G240" s="190" t="s">
        <x:v>523</x:v>
      </x:c>
      <x:c r="H240" s="153" t="s">
        <x:v>523</x:v>
      </x:c>
      <x:c r="I240" s="189" t="s">
        <x:v>523</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t="s">
        <x:v>384</x:v>
      </x:c>
      <x:c r="E248" s="153" t="s">
        <x:v>384</x:v>
      </x:c>
      <x:c r="F248" s="189" t="s">
        <x:v>384</x:v>
      </x:c>
      <x:c r="G248" s="190" t="s">
        <x:v>384</x:v>
      </x:c>
      <x:c r="H248" s="153" t="s">
        <x:v>384</x:v>
      </x:c>
      <x:c r="I248" s="189" t="s">
        <x:v>384</x:v>
      </x:c>
      <x:c r="J248" s="190" t="s">
        <x:v>384</x:v>
      </x:c>
      <x:c r="K248" s="153" t="s">
        <x:v>384</x:v>
      </x:c>
      <x:c r="L248" s="153" t="s">
        <x:v>384</x:v>
      </x:c>
      <x:c r="M248" s="269" t="s">
        <x:f t="shared" si="12"/>
        <x:v>384</x:v>
      </x:c>
      <x:c r="N248" s="229" t="s">
        <x:f t="shared" si="12"/>
        <x:v>384</x:v>
      </x:c>
      <x:c r="O248" s="229" t="s">
        <x:f t="shared" si="12"/>
        <x:v>384</x:v>
      </x:c>
      <x:c r="P248" s="271" t="s">
        <x:f t="shared" si="12"/>
        <x:v>384</x:v>
      </x:c>
      <x:c r="Q248" s="229" t="s">
        <x:f t="shared" si="12"/>
        <x:v>384</x:v>
      </x:c>
      <x:c r="R248" s="270" t="s">
        <x:f t="shared" si="12"/>
        <x:v>384</x:v>
      </x:c>
      <x:c r="S248" s="271" t="s">
        <x:f t="shared" si="12"/>
        <x:v>384</x:v>
      </x:c>
      <x:c r="T248" s="229" t="s">
        <x:f t="shared" si="12"/>
        <x:v>384</x:v>
      </x:c>
      <x:c r="U248" s="229" t="s">
        <x:f t="shared" si="12"/>
        <x:v>384</x:v>
      </x:c>
      <x:c r="W248" s="134" t="s">
        <x:v>50</x:v>
      </x:c>
      <x:c r="X248" s="134" t="s">
        <x:v>13</x:v>
      </x:c>
      <x:c r="Y248" s="134" t="s">
        <x:v>178</x:v>
      </x:c>
    </x:row>
    <x:row r="249" spans="1:25" ht="17.100000000000001" customHeight="1" x14ac:dyDescent="0.35">
      <x:c r="A249" s="212" t="s">
        <x:v>50</x:v>
      </x:c>
      <x:c r="B249" s="212" t="s">
        <x:v>13</x:v>
      </x:c>
      <x:c r="C249" s="212" t="s">
        <x:v>162</x:v>
      </x:c>
      <x:c r="D249" s="193" t="s">
        <x:v>523</x:v>
      </x:c>
      <x:c r="E249" s="197" t="s">
        <x:v>523</x:v>
      </x:c>
      <x:c r="F249" s="194" t="s">
        <x:f>"[N/A]"</x:f>
        <x:v>384</x:v>
      </x:c>
      <x:c r="G249" s="195" t="s">
        <x:v>523</x:v>
      </x:c>
      <x:c r="H249" s="197" t="s">
        <x:v>523</x:v>
      </x:c>
      <x:c r="I249" s="194" t="s">
        <x:f>"[N/A]"</x:f>
        <x:v>384</x:v>
      </x:c>
      <x:c r="J249" s="195" t="s">
        <x:v>464</x:v>
      </x:c>
      <x:c r="K249" s="197" t="s">
        <x:v>464</x:v>
      </x:c>
      <x:c r="L249" s="197" t="s">
        <x:f>"[N/A]"</x:f>
        <x:v>384</x:v>
      </x:c>
      <x:c r="M249" s="244" t="s">
        <x:f t="shared" si="12"/>
        <x:v>545</x:v>
      </x:c>
      <x:c r="N249" s="266" t="s">
        <x:f t="shared" si="12"/>
        <x:v>545</x:v>
      </x:c>
      <x:c r="O249" s="266" t="s">
        <x:f t="shared" si="12"/>
        <x:v>384</x:v>
      </x:c>
      <x:c r="P249" s="246" t="s">
        <x:f t="shared" si="12"/>
        <x:v>545</x:v>
      </x:c>
      <x:c r="Q249" s="266" t="s">
        <x:f t="shared" si="12"/>
        <x:v>545</x:v>
      </x:c>
      <x:c r="R249" s="272" t="s">
        <x:f t="shared" si="12"/>
        <x:v>384</x:v>
      </x:c>
      <x:c r="S249" s="246" t="s">
        <x:f t="shared" si="12"/>
        <x:v>545</x:v>
      </x:c>
      <x:c r="T249" s="266" t="s">
        <x:f t="shared" si="12"/>
        <x:v>545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10</x:v>
      </x:c>
      <x:c r="E250" s="162" t="s">
        <x:v>542</x:v>
      </x:c>
      <x:c r="F250" s="201" t="s">
        <x:v>542</x:v>
      </x:c>
      <x:c r="G250" s="202">
        <x:v>840</x:v>
      </x:c>
      <x:c r="H250" s="162" t="s">
        <x:v>756</x:v>
      </x:c>
      <x:c r="I250" s="201" t="s">
        <x:v>756</x:v>
      </x:c>
      <x:c r="J250" s="202" t="s">
        <x:v>464</x:v>
      </x:c>
      <x:c r="K250" s="162" t="s">
        <x:v>464</x:v>
      </x:c>
      <x:c r="L250" s="162" t="s">
        <x:v>464</x:v>
      </x:c>
      <x:c r="M250" s="200" t="s">
        <x:v>464</x:v>
      </x:c>
      <x:c r="N250" s="162" t="s">
        <x:v>464</x:v>
      </x:c>
      <x:c r="O250" s="162" t="s">
        <x:v>464</x:v>
      </x:c>
      <x:c r="P250" s="203" t="s">
        <x:v>464</x:v>
      </x:c>
      <x:c r="Q250" s="162" t="s">
        <x:v>464</x:v>
      </x:c>
      <x:c r="R250" s="201" t="s">
        <x:v>464</x:v>
      </x:c>
      <x:c r="S250" s="203" t="s">
        <x:v>464</x:v>
      </x:c>
      <x:c r="T250" s="162" t="s">
        <x:v>464</x:v>
      </x:c>
      <x:c r="U250" s="162" t="s">
        <x:v>464</x:v>
      </x:c>
      <x:c r="W250" s="134" t="s">
        <x:v>52</x:v>
      </x:c>
      <x:c r="X250" s="134" t="s">
        <x:v>91</x:v>
      </x:c>
      <x:c r="Y250" s="134" t="s">
        <x:v>92</x:v>
      </x:c>
    </x:row>
    <x:row r="251" spans="1:25" ht="17.100000000000001" customHeight="1" x14ac:dyDescent="0.35">
      <x:c r="A251" s="158" t="s">
        <x:v>52</x:v>
      </x:c>
      <x:c r="B251" s="158" t="s">
        <x:v>91</x:v>
      </x:c>
      <x:c r="C251" s="158" t="s">
        <x:v>93</x:v>
      </x:c>
      <x:c r="D251" s="188">
        <x:v>6270</x:v>
      </x:c>
      <x:c r="E251" s="153" t="s">
        <x:v>757</x:v>
      </x:c>
      <x:c r="F251" s="189" t="s">
        <x:v>757</x:v>
      </x:c>
      <x:c r="G251" s="190">
        <x:v>10</x:v>
      </x:c>
      <x:c r="H251" s="153" t="s">
        <x:v>616</x:v>
      </x:c>
      <x:c r="I251" s="189" t="s">
        <x:v>616</x:v>
      </x:c>
      <x:c r="J251" s="190" t="s">
        <x:v>464</x:v>
      </x:c>
      <x:c r="K251" s="153" t="s">
        <x:v>464</x:v>
      </x:c>
      <x:c r="L251" s="153" t="s">
        <x:v>464</x:v>
      </x:c>
      <x:c r="M251" s="188" t="s">
        <x:v>464</x:v>
      </x:c>
      <x:c r="N251" s="153" t="s">
        <x:v>464</x:v>
      </x:c>
      <x:c r="O251" s="153" t="s">
        <x:v>464</x:v>
      </x:c>
      <x:c r="P251" s="191" t="s">
        <x:v>464</x:v>
      </x:c>
      <x:c r="Q251" s="153" t="s">
        <x:v>464</x:v>
      </x:c>
      <x:c r="R251" s="189" t="s">
        <x:v>464</x:v>
      </x:c>
      <x:c r="S251" s="191" t="s">
        <x:v>464</x:v>
      </x:c>
      <x:c r="T251" s="153" t="s">
        <x:v>464</x:v>
      </x:c>
      <x:c r="U251" s="153" t="s">
        <x:v>464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6280</x:v>
      </x:c>
      <x:c r="E255" s="153" t="s">
        <x:v>465</x:v>
      </x:c>
      <x:c r="F255" s="189" t="s">
        <x:v>465</x:v>
      </x:c>
      <x:c r="G255" s="190">
        <x:v>850</x:v>
      </x:c>
      <x:c r="H255" s="153" t="s">
        <x:v>465</x:v>
      </x:c>
      <x:c r="I255" s="189" t="s">
        <x:v>465</x:v>
      </x:c>
      <x:c r="J255" s="190" t="s">
        <x:v>464</x:v>
      </x:c>
      <x:c r="K255" s="153" t="s">
        <x:v>464</x:v>
      </x:c>
      <x:c r="L255" s="153" t="s">
        <x:v>464</x:v>
      </x:c>
      <x:c r="M255" s="188" t="s">
        <x:v>464</x:v>
      </x:c>
      <x:c r="N255" s="153" t="s">
        <x:v>464</x:v>
      </x:c>
      <x:c r="O255" s="153" t="s">
        <x:v>464</x:v>
      </x:c>
      <x:c r="P255" s="191" t="s">
        <x:v>464</x:v>
      </x:c>
      <x:c r="Q255" s="153" t="s">
        <x:v>464</x:v>
      </x:c>
      <x:c r="R255" s="189" t="s">
        <x:v>464</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2060</x:v>
      </x:c>
      <x:c r="E257" s="162" t="s">
        <x:v>758</x:v>
      </x:c>
      <x:c r="F257" s="201" t="s">
        <x:v>758</x:v>
      </x:c>
      <x:c r="G257" s="202">
        <x:v>480</x:v>
      </x:c>
      <x:c r="H257" s="162" t="s">
        <x:v>759</x:v>
      </x:c>
      <x:c r="I257" s="201" t="s">
        <x:v>759</x:v>
      </x:c>
      <x:c r="J257" s="202" t="s">
        <x:v>464</x:v>
      </x:c>
      <x:c r="K257" s="162" t="s">
        <x:v>464</x:v>
      </x:c>
      <x:c r="L257" s="162" t="s">
        <x:v>464</x:v>
      </x:c>
      <x:c r="M257" s="200" t="s">
        <x:v>464</x:v>
      </x:c>
      <x:c r="N257" s="162" t="s">
        <x:v>464</x:v>
      </x:c>
      <x:c r="O257" s="162" t="s">
        <x:v>464</x:v>
      </x:c>
      <x:c r="P257" s="203" t="s">
        <x:v>464</x:v>
      </x:c>
      <x:c r="Q257" s="162" t="s">
        <x:v>464</x:v>
      </x:c>
      <x:c r="R257" s="201" t="s">
        <x:v>464</x:v>
      </x:c>
      <x:c r="S257" s="203" t="s">
        <x:v>464</x:v>
      </x:c>
      <x:c r="T257" s="162" t="s">
        <x:v>464</x:v>
      </x:c>
      <x:c r="U257" s="162" t="s">
        <x:v>464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x:v>370</x:v>
      </x:c>
      <x:c r="E261" s="153" t="s">
        <x:v>696</x:v>
      </x:c>
      <x:c r="F261" s="189" t="s">
        <x:v>696</x:v>
      </x:c>
      <x:c r="G261" s="190">
        <x:v>10</x:v>
      </x:c>
      <x:c r="H261" s="153" t="s">
        <x:v>532</x:v>
      </x:c>
      <x:c r="I261" s="189" t="s">
        <x:v>532</x:v>
      </x:c>
      <x:c r="J261" s="190" t="s">
        <x:v>464</x:v>
      </x:c>
      <x:c r="K261" s="153" t="s">
        <x:v>464</x:v>
      </x:c>
      <x:c r="L261" s="153" t="s">
        <x:v>464</x:v>
      </x:c>
      <x:c r="M261" s="188" t="s">
        <x:v>464</x:v>
      </x:c>
      <x:c r="N261" s="153" t="s">
        <x:v>464</x:v>
      </x:c>
      <x:c r="O261" s="153" t="s">
        <x:v>464</x:v>
      </x:c>
      <x:c r="P261" s="191" t="s">
        <x:v>464</x:v>
      </x:c>
      <x:c r="Q261" s="153" t="s">
        <x:v>464</x:v>
      </x:c>
      <x:c r="R261" s="189" t="s">
        <x:v>464</x:v>
      </x:c>
      <x:c r="S261" s="191" t="s">
        <x:v>464</x:v>
      </x:c>
      <x:c r="T261" s="153" t="s">
        <x:v>464</x:v>
      </x:c>
      <x:c r="U261" s="153" t="s">
        <x:v>464</x:v>
      </x:c>
      <x:c r="W261" s="134" t="s">
        <x:v>52</x:v>
      </x:c>
      <x:c r="X261" s="134" t="s">
        <x:v>286</x:v>
      </x:c>
      <x:c r="Y261" s="136" t="s">
        <x:v>106</x:v>
      </x:c>
    </x:row>
    <x:row r="262" spans="1:25" ht="17.100000000000001" customHeight="1" x14ac:dyDescent="0.35">
      <x:c r="A262" s="158" t="s">
        <x:v>52</x:v>
      </x:c>
      <x:c r="B262" s="158" t="s">
        <x:v>105</x:v>
      </x:c>
      <x:c r="C262" s="158" t="s">
        <x:v>107</x:v>
      </x:c>
      <x:c r="D262" s="188">
        <x:v>480</x:v>
      </x:c>
      <x:c r="E262" s="153" t="s">
        <x:v>558</x:v>
      </x:c>
      <x:c r="F262" s="189" t="s">
        <x:v>558</x:v>
      </x:c>
      <x:c r="G262" s="190">
        <x:v>90</x:v>
      </x:c>
      <x:c r="H262" s="153" t="s">
        <x:v>575</x:v>
      </x:c>
      <x:c r="I262" s="189" t="s">
        <x:v>575</x:v>
      </x:c>
      <x:c r="J262" s="190" t="s">
        <x:v>464</x:v>
      </x:c>
      <x:c r="K262" s="153" t="s">
        <x:v>464</x:v>
      </x:c>
      <x:c r="L262" s="153" t="s">
        <x:v>464</x:v>
      </x:c>
      <x:c r="M262" s="188" t="s">
        <x:v>464</x:v>
      </x:c>
      <x:c r="N262" s="153" t="s">
        <x:v>464</x:v>
      </x:c>
      <x:c r="O262" s="153" t="s">
        <x:v>464</x:v>
      </x:c>
      <x:c r="P262" s="191" t="s">
        <x:v>464</x:v>
      </x:c>
      <x:c r="Q262" s="153" t="s">
        <x:v>464</x:v>
      </x:c>
      <x:c r="R262" s="189" t="s">
        <x:v>464</x:v>
      </x:c>
      <x:c r="S262" s="191" t="s">
        <x:v>464</x:v>
      </x:c>
      <x:c r="T262" s="153" t="s">
        <x:v>464</x:v>
      </x:c>
      <x:c r="U262" s="153" t="s">
        <x:v>464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1160</x:v>
      </x:c>
      <x:c r="E264" s="153" t="s">
        <x:v>760</x:v>
      </x:c>
      <x:c r="F264" s="189" t="s">
        <x:v>760</x:v>
      </x:c>
      <x:c r="G264" s="190">
        <x:v>60</x:v>
      </x:c>
      <x:c r="H264" s="153" t="s">
        <x:v>609</x:v>
      </x:c>
      <x:c r="I264" s="189" t="s">
        <x:v>609</x:v>
      </x:c>
      <x:c r="J264" s="190" t="s">
        <x:v>464</x:v>
      </x:c>
      <x:c r="K264" s="153" t="s">
        <x:v>464</x:v>
      </x:c>
      <x:c r="L264" s="153" t="s">
        <x:v>464</x:v>
      </x:c>
      <x:c r="M264" s="188" t="s">
        <x:v>464</x:v>
      </x:c>
      <x:c r="N264" s="153" t="s">
        <x:v>464</x:v>
      </x:c>
      <x:c r="O264" s="153" t="s">
        <x:v>464</x:v>
      </x:c>
      <x:c r="P264" s="191" t="s">
        <x:v>464</x:v>
      </x:c>
      <x:c r="Q264" s="153" t="s">
        <x:v>464</x:v>
      </x:c>
      <x:c r="R264" s="189" t="s">
        <x:v>464</x:v>
      </x:c>
      <x:c r="S264" s="191" t="s">
        <x:v>464</x:v>
      </x:c>
      <x:c r="T264" s="153" t="s">
        <x:v>464</x:v>
      </x:c>
      <x:c r="U264" s="153" t="s">
        <x:v>464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240</x:v>
      </x:c>
      <x:c r="E268" s="153" t="s">
        <x:v>747</x:v>
      </x:c>
      <x:c r="F268" s="189" t="s">
        <x:v>747</x:v>
      </x:c>
      <x:c r="G268" s="190">
        <x:v>10</x:v>
      </x:c>
      <x:c r="H268" s="153" t="s">
        <x:v>615</x:v>
      </x:c>
      <x:c r="I268" s="189" t="s">
        <x:v>615</x:v>
      </x:c>
      <x:c r="J268" s="190" t="s">
        <x:v>464</x:v>
      </x:c>
      <x:c r="K268" s="153" t="s">
        <x:v>464</x:v>
      </x:c>
      <x:c r="L268" s="153" t="s">
        <x:v>464</x:v>
      </x:c>
      <x:c r="M268" s="188" t="s">
        <x:v>464</x:v>
      </x:c>
      <x:c r="N268" s="153" t="s">
        <x:v>464</x:v>
      </x:c>
      <x:c r="O268" s="153" t="s">
        <x:v>464</x:v>
      </x:c>
      <x:c r="P268" s="191" t="s">
        <x:v>464</x:v>
      </x:c>
      <x:c r="Q268" s="153" t="s">
        <x:v>464</x:v>
      </x:c>
      <x:c r="R268" s="189" t="s">
        <x:v>464</x:v>
      </x:c>
      <x:c r="S268" s="191" t="s">
        <x:v>464</x:v>
      </x:c>
      <x:c r="T268" s="153" t="s">
        <x:v>464</x:v>
      </x:c>
      <x:c r="U268" s="153" t="s">
        <x:v>464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120</x:v>
      </x:c>
      <x:c r="E270" s="153" t="s">
        <x:v>608</x:v>
      </x:c>
      <x:c r="F270" s="189" t="s">
        <x:v>608</x:v>
      </x:c>
      <x:c r="G270" s="190">
        <x:v>0</x:v>
      </x:c>
      <x:c r="H270" s="153" t="s">
        <x:v>540</x:v>
      </x:c>
      <x:c r="I270" s="189" t="s">
        <x:v>540</x:v>
      </x:c>
      <x:c r="J270" s="190" t="s">
        <x:v>464</x:v>
      </x:c>
      <x:c r="K270" s="153" t="s">
        <x:v>464</x:v>
      </x:c>
      <x:c r="L270" s="153" t="s">
        <x:v>464</x:v>
      </x:c>
      <x:c r="M270" s="188" t="s">
        <x:v>464</x:v>
      </x:c>
      <x:c r="N270" s="153" t="s">
        <x:v>464</x:v>
      </x:c>
      <x:c r="O270" s="153" t="s">
        <x:v>464</x:v>
      </x:c>
      <x:c r="P270" s="191" t="s">
        <x:v>464</x:v>
      </x:c>
      <x:c r="Q270" s="153" t="s">
        <x:v>464</x:v>
      </x:c>
      <x:c r="R270" s="189" t="s">
        <x:v>464</x:v>
      </x:c>
      <x:c r="S270" s="191" t="s">
        <x:v>464</x:v>
      </x:c>
      <x:c r="T270" s="153" t="s">
        <x:v>464</x:v>
      </x:c>
      <x:c r="U270" s="153" t="s">
        <x:v>464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570</x:v>
      </x:c>
      <x:c r="F271" s="189" t="s">
        <x:v>570</x:v>
      </x:c>
      <x:c r="G271" s="190" t="s">
        <x:v>464</x:v>
      </x:c>
      <x:c r="H271" s="153" t="s">
        <x:v>464</x:v>
      </x:c>
      <x:c r="I271" s="189" t="s">
        <x:v>464</x:v>
      </x:c>
      <x:c r="J271" s="190" t="s">
        <x:v>464</x:v>
      </x:c>
      <x:c r="K271" s="153" t="s">
        <x:v>464</x:v>
      </x:c>
      <x:c r="L271" s="153" t="s">
        <x:v>464</x:v>
      </x:c>
      <x:c r="M271" s="188" t="s">
        <x:v>464</x:v>
      </x:c>
      <x:c r="N271" s="153" t="s">
        <x:v>464</x:v>
      </x:c>
      <x:c r="O271" s="153" t="s">
        <x:v>464</x:v>
      </x:c>
      <x:c r="P271" s="191" t="s">
        <x:v>464</x:v>
      </x:c>
      <x:c r="Q271" s="153" t="s">
        <x:v>464</x:v>
      </x:c>
      <x:c r="R271" s="189" t="s">
        <x:v>464</x:v>
      </x:c>
      <x:c r="S271" s="191" t="s">
        <x:v>464</x:v>
      </x:c>
      <x:c r="T271" s="153" t="s">
        <x:v>464</x:v>
      </x:c>
      <x:c r="U271" s="153" t="s">
        <x:v>464</x:v>
      </x:c>
      <x:c r="W271" s="134" t="s">
        <x:v>52</x:v>
      </x:c>
      <x:c r="X271" s="134" t="s">
        <x:v>286</x:v>
      </x:c>
      <x:c r="Y271" s="136" t="s">
        <x:v>118</x:v>
      </x:c>
    </x:row>
    <x:row r="272" spans="1:25" ht="17.100000000000001" customHeight="1" x14ac:dyDescent="0.35">
      <x:c r="A272" s="158" t="s">
        <x:v>52</x:v>
      </x:c>
      <x:c r="B272" s="158" t="s">
        <x:v>116</x:v>
      </x:c>
      <x:c r="C272" s="158" t="s">
        <x:v>119</x:v>
      </x:c>
      <x:c r="D272" s="188">
        <x:v>90</x:v>
      </x:c>
      <x:c r="E272" s="153" t="s">
        <x:v>537</x:v>
      </x:c>
      <x:c r="F272" s="189" t="s">
        <x:v>537</x:v>
      </x:c>
      <x:c r="G272" s="190">
        <x:v>40</x:v>
      </x:c>
      <x:c r="H272" s="153" t="s">
        <x:v>669</x:v>
      </x:c>
      <x:c r="I272" s="189" t="s">
        <x:v>669</x:v>
      </x:c>
      <x:c r="J272" s="190" t="s">
        <x:v>464</x:v>
      </x:c>
      <x:c r="K272" s="153" t="s">
        <x:v>464</x:v>
      </x:c>
      <x:c r="L272" s="153" t="s">
        <x:v>464</x:v>
      </x:c>
      <x:c r="M272" s="188" t="s">
        <x:v>464</x:v>
      </x:c>
      <x:c r="N272" s="153" t="s">
        <x:v>464</x:v>
      </x:c>
      <x:c r="O272" s="153" t="s">
        <x:v>464</x:v>
      </x:c>
      <x:c r="P272" s="191" t="s">
        <x:v>464</x:v>
      </x:c>
      <x:c r="Q272" s="153" t="s">
        <x:v>464</x:v>
      </x:c>
      <x:c r="R272" s="189" t="s">
        <x:v>464</x:v>
      </x:c>
      <x:c r="S272" s="191" t="s">
        <x:v>464</x:v>
      </x:c>
      <x:c r="T272" s="153" t="s">
        <x:v>464</x:v>
      </x:c>
      <x:c r="U272" s="153" t="s">
        <x:v>464</x:v>
      </x:c>
      <x:c r="W272" s="134" t="s">
        <x:v>52</x:v>
      </x:c>
      <x:c r="X272" s="134" t="s">
        <x:v>286</x:v>
      </x:c>
      <x:c r="Y272" s="136" t="s">
        <x:v>119</x:v>
      </x:c>
    </x:row>
    <x:row r="273" spans="1:25" ht="17.100000000000001" customHeight="1" x14ac:dyDescent="0.35">
      <x:c r="A273" s="158" t="s">
        <x:v>52</x:v>
      </x:c>
      <x:c r="B273" s="158" t="s">
        <x:v>116</x:v>
      </x:c>
      <x:c r="C273" s="158" t="s">
        <x:v>120</x:v>
      </x:c>
      <x:c r="D273" s="188">
        <x:v>120</x:v>
      </x:c>
      <x:c r="E273" s="153" t="s">
        <x:v>608</x:v>
      </x:c>
      <x:c r="F273" s="189" t="s">
        <x:v>608</x:v>
      </x:c>
      <x:c r="G273" s="190" t="s">
        <x:v>464</x:v>
      </x:c>
      <x:c r="H273" s="153" t="s">
        <x:v>464</x:v>
      </x:c>
      <x:c r="I273" s="189" t="s">
        <x:v>464</x:v>
      </x:c>
      <x:c r="J273" s="190" t="s">
        <x:v>464</x:v>
      </x:c>
      <x:c r="K273" s="153" t="s">
        <x:v>464</x:v>
      </x:c>
      <x:c r="L273" s="153" t="s">
        <x:v>464</x:v>
      </x:c>
      <x:c r="M273" s="188" t="s">
        <x:v>464</x:v>
      </x:c>
      <x:c r="N273" s="153" t="s">
        <x:v>464</x:v>
      </x:c>
      <x:c r="O273" s="153" t="s">
        <x:v>464</x:v>
      </x:c>
      <x:c r="P273" s="191" t="s">
        <x:v>464</x:v>
      </x:c>
      <x:c r="Q273" s="153" t="s">
        <x:v>464</x:v>
      </x:c>
      <x:c r="R273" s="189" t="s">
        <x:v>464</x:v>
      </x:c>
      <x:c r="S273" s="191" t="s">
        <x:v>464</x:v>
      </x:c>
      <x:c r="T273" s="153" t="s">
        <x:v>464</x:v>
      </x:c>
      <x:c r="U273" s="153" t="s">
        <x:v>464</x:v>
      </x:c>
      <x:c r="W273" s="134" t="s">
        <x:v>52</x:v>
      </x:c>
      <x:c r="X273" s="134" t="s">
        <x:v>286</x:v>
      </x:c>
      <x:c r="Y273" s="136" t="s">
        <x:v>120</x:v>
      </x:c>
    </x:row>
    <x:row r="274" spans="1:25" ht="17.100000000000001" customHeight="1" x14ac:dyDescent="0.35">
      <x:c r="A274" s="158" t="s">
        <x:v>52</x:v>
      </x:c>
      <x:c r="B274" s="158" t="s">
        <x:v>116</x:v>
      </x:c>
      <x:c r="C274" s="158" t="s">
        <x:v>121</x:v>
      </x:c>
      <x:c r="D274" s="188">
        <x:v>1390</x:v>
      </x:c>
      <x:c r="E274" s="153" t="s">
        <x:v>761</x:v>
      </x:c>
      <x:c r="F274" s="189" t="s">
        <x:v>761</x:v>
      </x:c>
      <x:c r="G274" s="190">
        <x:v>150</x:v>
      </x:c>
      <x:c r="H274" s="153" t="s">
        <x:v>701</x:v>
      </x:c>
      <x:c r="I274" s="189" t="s">
        <x:v>701</x:v>
      </x:c>
      <x:c r="J274" s="190" t="s">
        <x:v>464</x:v>
      </x:c>
      <x:c r="K274" s="153" t="s">
        <x:v>464</x:v>
      </x:c>
      <x:c r="L274" s="153" t="s">
        <x:v>464</x:v>
      </x:c>
      <x:c r="M274" s="188" t="s">
        <x:v>464</x:v>
      </x:c>
      <x:c r="N274" s="153" t="s">
        <x:v>464</x:v>
      </x:c>
      <x:c r="O274" s="153" t="s">
        <x:v>464</x:v>
      </x:c>
      <x:c r="P274" s="191" t="s">
        <x:v>464</x:v>
      </x:c>
      <x:c r="Q274" s="153" t="s">
        <x:v>464</x:v>
      </x:c>
      <x:c r="R274" s="189" t="s">
        <x:v>464</x:v>
      </x:c>
      <x:c r="S274" s="191" t="s">
        <x:v>464</x:v>
      </x:c>
      <x:c r="T274" s="153" t="s">
        <x:v>464</x:v>
      </x:c>
      <x:c r="U274" s="153" t="s">
        <x:v>464</x:v>
      </x:c>
      <x:c r="W274" s="134" t="s">
        <x:v>52</x:v>
      </x:c>
      <x:c r="X274" s="134" t="s">
        <x:v>286</x:v>
      </x:c>
      <x:c r="Y274" s="136" t="s">
        <x:v>121</x:v>
      </x:c>
    </x:row>
    <x:row r="275" spans="1:25" ht="17.100000000000001" customHeight="1" x14ac:dyDescent="0.35">
      <x:c r="A275" s="158" t="s">
        <x:v>52</x:v>
      </x:c>
      <x:c r="B275" s="158" t="s">
        <x:v>122</x:v>
      </x:c>
      <x:c r="C275" s="158" t="s">
        <x:v>123</x:v>
      </x:c>
      <x:c r="D275" s="188">
        <x:v>10</x:v>
      </x:c>
      <x:c r="E275" s="153" t="s">
        <x:v>570</x:v>
      </x:c>
      <x:c r="F275" s="189" t="s">
        <x:v>570</x:v>
      </x:c>
      <x:c r="G275" s="190" t="s">
        <x:v>464</x:v>
      </x:c>
      <x:c r="H275" s="153" t="s">
        <x:v>464</x:v>
      </x:c>
      <x:c r="I275" s="189" t="s">
        <x:v>464</x:v>
      </x:c>
      <x:c r="J275" s="190" t="s">
        <x:v>464</x:v>
      </x:c>
      <x:c r="K275" s="153" t="s">
        <x:v>464</x:v>
      </x:c>
      <x:c r="L275" s="153" t="s">
        <x:v>464</x:v>
      </x:c>
      <x:c r="M275" s="188" t="s">
        <x:v>464</x:v>
      </x:c>
      <x:c r="N275" s="153" t="s">
        <x:v>464</x:v>
      </x:c>
      <x:c r="O275" s="153" t="s">
        <x:v>464</x:v>
      </x:c>
      <x:c r="P275" s="191" t="s">
        <x:v>464</x:v>
      </x:c>
      <x:c r="Q275" s="153" t="s">
        <x:v>464</x:v>
      </x:c>
      <x:c r="R275" s="189" t="s">
        <x:v>464</x:v>
      </x:c>
      <x:c r="S275" s="191" t="s">
        <x:v>464</x:v>
      </x:c>
      <x:c r="T275" s="153" t="s">
        <x:v>464</x:v>
      </x:c>
      <x:c r="U275" s="153" t="s">
        <x:v>464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90</x:v>
      </x:c>
      <x:c r="E280" s="153" t="s">
        <x:v>537</x:v>
      </x:c>
      <x:c r="F280" s="189" t="s">
        <x:v>537</x:v>
      </x:c>
      <x:c r="G280" s="190" t="s">
        <x:v>464</x:v>
      </x:c>
      <x:c r="H280" s="153" t="s">
        <x:v>464</x:v>
      </x:c>
      <x:c r="I280" s="189" t="s">
        <x:v>464</x:v>
      </x:c>
      <x:c r="J280" s="190" t="s">
        <x:v>464</x:v>
      </x:c>
      <x:c r="K280" s="153" t="s">
        <x:v>464</x:v>
      </x:c>
      <x:c r="L280" s="153" t="s">
        <x:v>464</x:v>
      </x:c>
      <x:c r="M280" s="188" t="s">
        <x:v>464</x:v>
      </x:c>
      <x:c r="N280" s="153" t="s">
        <x:v>464</x:v>
      </x:c>
      <x:c r="O280" s="153" t="s">
        <x:v>464</x:v>
      </x:c>
      <x:c r="P280" s="191" t="s">
        <x:v>464</x:v>
      </x:c>
      <x:c r="Q280" s="153" t="s">
        <x:v>464</x:v>
      </x:c>
      <x:c r="R280" s="189" t="s">
        <x:v>464</x:v>
      </x:c>
      <x:c r="S280" s="191" t="s">
        <x:v>464</x:v>
      </x:c>
      <x:c r="T280" s="153" t="s">
        <x:v>464</x:v>
      </x:c>
      <x:c r="U280" s="153" t="s">
        <x:v>464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140</x:v>
      </x:c>
      <x:c r="E282" s="153" t="s">
        <x:v>643</x:v>
      </x:c>
      <x:c r="F282" s="189" t="s">
        <x:v>643</x:v>
      </x:c>
      <x:c r="G282" s="190">
        <x:v>10</x:v>
      </x:c>
      <x:c r="H282" s="153" t="s">
        <x:v>537</x:v>
      </x:c>
      <x:c r="I282" s="189" t="s">
        <x:v>537</x:v>
      </x:c>
      <x:c r="J282" s="190" t="s">
        <x:v>464</x:v>
      </x:c>
      <x:c r="K282" s="153" t="s">
        <x:v>464</x:v>
      </x:c>
      <x:c r="L282" s="153" t="s">
        <x:v>464</x:v>
      </x:c>
      <x:c r="M282" s="188" t="s">
        <x:v>464</x:v>
      </x:c>
      <x:c r="N282" s="153" t="s">
        <x:v>464</x:v>
      </x:c>
      <x:c r="O282" s="153" t="s">
        <x:v>464</x:v>
      </x:c>
      <x:c r="P282" s="191" t="s">
        <x:v>464</x:v>
      </x:c>
      <x:c r="Q282" s="153" t="s">
        <x:v>464</x:v>
      </x:c>
      <x:c r="R282" s="189" t="s">
        <x:v>464</x:v>
      </x:c>
      <x:c r="S282" s="191" t="s">
        <x:v>464</x:v>
      </x:c>
      <x:c r="T282" s="153" t="s">
        <x:v>464</x:v>
      </x:c>
      <x:c r="U282" s="153" t="s">
        <x:v>464</x:v>
      </x:c>
      <x:c r="W282" s="134" t="s">
        <x:v>52</x:v>
      </x:c>
      <x:c r="X282" s="134" t="s">
        <x:v>286</x:v>
      </x:c>
      <x:c r="Y282" s="136" t="s">
        <x:v>132</x:v>
      </x:c>
    </x:row>
    <x:row r="283" spans="1:25" ht="17.100000000000001" customHeight="1" x14ac:dyDescent="0.35">
      <x:c r="A283" s="158" t="s">
        <x:v>52</x:v>
      </x:c>
      <x:c r="B283" s="158" t="s">
        <x:v>129</x:v>
      </x:c>
      <x:c r="C283" s="158" t="s">
        <x:v>133</x:v>
      </x:c>
      <x:c r="D283" s="188">
        <x:v>10</x:v>
      </x:c>
      <x:c r="E283" s="153" t="s">
        <x:v>542</x:v>
      </x:c>
      <x:c r="F283" s="189" t="s">
        <x:v>542</x:v>
      </x:c>
      <x:c r="G283" s="190" t="s">
        <x:v>464</x:v>
      </x:c>
      <x:c r="H283" s="153" t="s">
        <x:v>464</x:v>
      </x:c>
      <x:c r="I283" s="189" t="s">
        <x:v>464</x:v>
      </x:c>
      <x:c r="J283" s="190" t="s">
        <x:v>464</x:v>
      </x:c>
      <x:c r="K283" s="153" t="s">
        <x:v>464</x:v>
      </x:c>
      <x:c r="L283" s="153" t="s">
        <x:v>464</x:v>
      </x:c>
      <x:c r="M283" s="188" t="s">
        <x:v>464</x:v>
      </x:c>
      <x:c r="N283" s="153" t="s">
        <x:v>464</x:v>
      </x:c>
      <x:c r="O283" s="153" t="s">
        <x:v>464</x:v>
      </x:c>
      <x:c r="P283" s="191" t="s">
        <x:v>464</x:v>
      </x:c>
      <x:c r="Q283" s="153" t="s">
        <x:v>464</x:v>
      </x:c>
      <x:c r="R283" s="189" t="s">
        <x:v>464</x:v>
      </x:c>
      <x:c r="S283" s="191" t="s">
        <x:v>464</x:v>
      </x:c>
      <x:c r="T283" s="153" t="s">
        <x:v>464</x:v>
      </x:c>
      <x:c r="U283" s="153" t="s">
        <x:v>464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2030</x:v>
      </x:c>
      <x:c r="E292" s="186" t="s">
        <x:v>762</x:v>
      </x:c>
      <x:c r="F292" s="183" t="s">
        <x:v>762</x:v>
      </x:c>
      <x:c r="G292" s="184">
        <x:v>100</x:v>
      </x:c>
      <x:c r="H292" s="186" t="s">
        <x:v>509</x:v>
      </x:c>
      <x:c r="I292" s="183" t="s">
        <x:v>509</x:v>
      </x:c>
      <x:c r="J292" s="184" t="s">
        <x:v>464</x:v>
      </x:c>
      <x:c r="K292" s="186" t="s">
        <x:v>464</x:v>
      </x:c>
      <x:c r="L292" s="186" t="s">
        <x:v>464</x:v>
      </x:c>
      <x:c r="M292" s="236" t="s">
        <x:f t="shared" ref="M292:U294" si="14">"[N/A]"</x:f>
        <x:v>545</x:v>
      </x:c>
      <x:c r="N292" s="239" t="s">
        <x:f t="shared" si="14"/>
        <x:v>545</x:v>
      </x:c>
      <x:c r="O292" s="239" t="s">
        <x:f t="shared" si="14"/>
        <x:v>545</x:v>
      </x:c>
      <x:c r="P292" s="238" t="s">
        <x:f t="shared" si="14"/>
        <x:v>545</x:v>
      </x:c>
      <x:c r="Q292" s="239" t="s">
        <x:f t="shared" si="14"/>
        <x:v>545</x:v>
      </x:c>
      <x:c r="R292" s="237" t="s">
        <x:f t="shared" si="14"/>
        <x:v>545</x:v>
      </x:c>
      <x:c r="S292" s="238" t="s">
        <x:f t="shared" si="14"/>
        <x:v>545</x:v>
      </x:c>
      <x:c r="T292" s="239" t="s">
        <x:f t="shared" si="14"/>
        <x:v>545</x:v>
      </x:c>
      <x:c r="U292" s="239" t="s">
        <x:f t="shared" si="14"/>
        <x:v>545</x:v>
      </x:c>
      <x:c r="W292" s="134" t="s">
        <x:v>52</x:v>
      </x:c>
      <x:c r="X292" s="134" t="s">
        <x:v>144</x:v>
      </x:c>
      <x:c r="Y292" s="136" t="s">
        <x:v>145</x:v>
      </x:c>
    </x:row>
    <x:row r="293" spans="1:25" ht="17.100000000000001" customHeight="1" x14ac:dyDescent="0.35">
      <x:c r="A293" s="137" t="s">
        <x:v>52</x:v>
      </x:c>
      <x:c r="B293" s="137" t="s">
        <x:v>144</x:v>
      </x:c>
      <x:c r="C293" s="137" t="s">
        <x:v>146</x:v>
      </x:c>
      <x:c r="D293" s="188">
        <x:v>4180</x:v>
      </x:c>
      <x:c r="E293" s="153" t="s">
        <x:v>628</x:v>
      </x:c>
      <x:c r="F293" s="189" t="s">
        <x:v>628</x:v>
      </x:c>
      <x:c r="G293" s="190">
        <x:v>700</x:v>
      </x:c>
      <x:c r="H293" s="153" t="s">
        <x:v>763</x:v>
      </x:c>
      <x:c r="I293" s="189" t="s">
        <x:v>763</x:v>
      </x:c>
      <x:c r="J293" s="190" t="s">
        <x:v>464</x:v>
      </x:c>
      <x:c r="K293" s="153" t="s">
        <x:v>464</x:v>
      </x:c>
      <x:c r="L293" s="153" t="s">
        <x:v>464</x:v>
      </x:c>
      <x:c r="M293" s="240" t="s">
        <x:f t="shared" si="14"/>
        <x:v>545</x:v>
      </x:c>
      <x:c r="N293" s="243" t="s">
        <x:f t="shared" si="14"/>
        <x:v>545</x:v>
      </x:c>
      <x:c r="O293" s="243" t="s">
        <x:f t="shared" si="14"/>
        <x:v>545</x:v>
      </x:c>
      <x:c r="P293" s="242" t="s">
        <x:f t="shared" si="14"/>
        <x:v>545</x:v>
      </x:c>
      <x:c r="Q293" s="243" t="s">
        <x:f t="shared" si="14"/>
        <x:v>545</x:v>
      </x:c>
      <x:c r="R293" s="241" t="s">
        <x:f t="shared" si="14"/>
        <x:v>545</x:v>
      </x:c>
      <x:c r="S293" s="242" t="s">
        <x:f t="shared" si="14"/>
        <x:v>545</x:v>
      </x:c>
      <x:c r="T293" s="243" t="s">
        <x:f t="shared" si="14"/>
        <x:v>545</x:v>
      </x:c>
      <x:c r="U293" s="243" t="s">
        <x:f t="shared" si="14"/>
        <x:v>545</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548</x:v>
      </x:c>
      <x:c r="F294" s="189" t="s">
        <x:v>548</x:v>
      </x:c>
      <x:c r="G294" s="190">
        <x:v>60</x:v>
      </x:c>
      <x:c r="H294" s="153" t="s">
        <x:v>764</x:v>
      </x:c>
      <x:c r="I294" s="189" t="s">
        <x:v>764</x:v>
      </x:c>
      <x:c r="J294" s="190" t="s">
        <x:v>464</x:v>
      </x:c>
      <x:c r="K294" s="153" t="s">
        <x:v>464</x:v>
      </x:c>
      <x:c r="L294" s="153" t="s">
        <x:v>464</x:v>
      </x:c>
      <x:c r="M294" s="244" t="s">
        <x:f t="shared" si="14"/>
        <x:v>545</x:v>
      </x:c>
      <x:c r="N294" s="247" t="s">
        <x:f t="shared" si="14"/>
        <x:v>545</x:v>
      </x:c>
      <x:c r="O294" s="247" t="s">
        <x:f t="shared" si="14"/>
        <x:v>384</x:v>
      </x:c>
      <x:c r="P294" s="246" t="s">
        <x:f t="shared" si="14"/>
        <x:v>545</x:v>
      </x:c>
      <x:c r="Q294" s="247" t="s">
        <x:f t="shared" si="14"/>
        <x:v>545</x:v>
      </x:c>
      <x:c r="R294" s="245" t="s">
        <x:f t="shared" si="14"/>
        <x:v>384</x:v>
      </x:c>
      <x:c r="S294" s="246" t="s">
        <x:f t="shared" si="14"/>
        <x:v>545</x:v>
      </x:c>
      <x:c r="T294" s="247" t="s">
        <x:f t="shared" si="14"/>
        <x:v>545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545</x:v>
      </x:c>
      <x:c r="E297" s="247" t="s">
        <x:f t="shared" si="15"/>
        <x:v>545</x:v>
      </x:c>
      <x:c r="F297" s="245" t="s">
        <x:f t="shared" si="15"/>
        <x:v>384</x:v>
      </x:c>
      <x:c r="G297" s="254" t="s">
        <x:f t="shared" si="15"/>
        <x:v>545</x:v>
      </x:c>
      <x:c r="H297" s="247" t="s">
        <x:f t="shared" si="15"/>
        <x:v>545</x:v>
      </x:c>
      <x:c r="I297" s="245" t="s">
        <x:f t="shared" si="15"/>
        <x:v>384</x:v>
      </x:c>
      <x:c r="J297" s="254" t="s">
        <x:f t="shared" si="15"/>
        <x:v>545</x:v>
      </x:c>
      <x:c r="K297" s="247" t="s">
        <x:f t="shared" si="15"/>
        <x:v>545</x:v>
      </x:c>
      <x:c r="L297" s="255" t="s">
        <x:f t="shared" si="15"/>
        <x:v>384</x:v>
      </x:c>
      <x:c r="M297" s="193" t="s">
        <x:v>464</x:v>
      </x:c>
      <x:c r="N297" s="197" t="s">
        <x:v>464</x:v>
      </x:c>
      <x:c r="O297" s="197" t="s">
        <x:v>464</x:v>
      </x:c>
      <x:c r="P297" s="196" t="s">
        <x:v>464</x:v>
      </x:c>
      <x:c r="Q297" s="197" t="s">
        <x:v>464</x:v>
      </x:c>
      <x:c r="R297" s="194" t="s">
        <x:v>464</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572</x:v>
      </x:c>
      <x:c r="F299" s="201" t="s">
        <x:v>572</x:v>
      </x:c>
      <x:c r="G299" s="202">
        <x:v>0</x:v>
      </x:c>
      <x:c r="H299" s="162" t="s">
        <x:v>540</x:v>
      </x:c>
      <x:c r="I299" s="201" t="s">
        <x:v>540</x:v>
      </x:c>
      <x:c r="J299" s="202" t="s">
        <x:v>464</x:v>
      </x:c>
      <x:c r="K299" s="162" t="s">
        <x:v>464</x:v>
      </x:c>
      <x:c r="L299" s="162" t="s">
        <x:v>464</x:v>
      </x:c>
      <x:c r="M299" s="200" t="s">
        <x:v>464</x:v>
      </x:c>
      <x:c r="N299" s="162" t="s">
        <x:v>464</x:v>
      </x:c>
      <x:c r="O299" s="162" t="s">
        <x:v>464</x:v>
      </x:c>
      <x:c r="P299" s="203" t="s">
        <x:v>464</x:v>
      </x:c>
      <x:c r="Q299" s="162" t="s">
        <x:v>464</x:v>
      </x:c>
      <x:c r="R299" s="201" t="s">
        <x:v>464</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x:v>50</x:v>
      </x:c>
      <x:c r="E300" s="153" t="s">
        <x:v>616</x:v>
      </x:c>
      <x:c r="F300" s="189" t="s">
        <x:v>616</x:v>
      </x:c>
      <x:c r="G300" s="190">
        <x:v>10</x:v>
      </x:c>
      <x:c r="H300" s="153" t="s">
        <x:v>549</x:v>
      </x:c>
      <x:c r="I300" s="189" t="s">
        <x:v>549</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540</x:v>
      </x:c>
      <x:c r="F301" s="189" t="s">
        <x:v>540</x:v>
      </x:c>
      <x:c r="G301" s="190">
        <x:v>10</x:v>
      </x:c>
      <x:c r="H301" s="153" t="s">
        <x:v>551</x:v>
      </x:c>
      <x:c r="I301" s="189" t="s">
        <x:v>551</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542</x:v>
      </x:c>
      <x:c r="F302" s="189" t="s">
        <x:v>542</x:v>
      </x:c>
      <x:c r="G302" s="190">
        <x:v>0</x:v>
      </x:c>
      <x:c r="H302" s="153" t="s">
        <x:v>540</x:v>
      </x:c>
      <x:c r="I302" s="189" t="s">
        <x:v>540</x:v>
      </x:c>
      <x:c r="J302" s="190" t="s">
        <x:v>464</x:v>
      </x:c>
      <x:c r="K302" s="153" t="s">
        <x:v>464</x:v>
      </x:c>
      <x:c r="L302" s="153" t="s">
        <x:v>464</x:v>
      </x:c>
      <x:c r="M302" s="188" t="s">
        <x:v>464</x:v>
      </x:c>
      <x:c r="N302" s="153" t="s">
        <x:v>464</x:v>
      </x:c>
      <x:c r="O302" s="153" t="s">
        <x:v>464</x:v>
      </x:c>
      <x:c r="P302" s="191" t="s">
        <x:v>464</x:v>
      </x:c>
      <x:c r="Q302" s="153" t="s">
        <x:v>464</x:v>
      </x:c>
      <x:c r="R302" s="189" t="s">
        <x:v>464</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6180</x:v>
      </x:c>
      <x:c r="E304" s="153" t="s">
        <x:v>734</x:v>
      </x:c>
      <x:c r="F304" s="189" t="s">
        <x:v>734</x:v>
      </x:c>
      <x:c r="G304" s="190">
        <x:v>830</x:v>
      </x:c>
      <x:c r="H304" s="153" t="s">
        <x:v>649</x:v>
      </x:c>
      <x:c r="I304" s="189" t="s">
        <x:v>649</x:v>
      </x:c>
      <x:c r="J304" s="190" t="s">
        <x:v>464</x:v>
      </x:c>
      <x:c r="K304" s="153" t="s">
        <x:v>464</x:v>
      </x:c>
      <x:c r="L304" s="153" t="s">
        <x:v>464</x:v>
      </x:c>
      <x:c r="M304" s="188" t="s">
        <x:v>464</x:v>
      </x:c>
      <x:c r="N304" s="153" t="s">
        <x:v>464</x:v>
      </x:c>
      <x:c r="O304" s="153" t="s">
        <x:v>464</x:v>
      </x:c>
      <x:c r="P304" s="191" t="s">
        <x:v>464</x:v>
      </x:c>
      <x:c r="Q304" s="153" t="s">
        <x:v>464</x:v>
      </x:c>
      <x:c r="R304" s="189" t="s">
        <x:v>464</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523</x:v>
      </x:c>
      <x:c r="E310" s="153" t="s">
        <x:v>523</x:v>
      </x:c>
      <x:c r="F310" s="189" t="s">
        <x:f>"[N/A]"</x:f>
        <x:v>384</x:v>
      </x:c>
      <x:c r="G310" s="190" t="s">
        <x:v>523</x:v>
      </x:c>
      <x:c r="H310" s="153" t="s">
        <x:v>523</x:v>
      </x:c>
      <x:c r="I310" s="189" t="s">
        <x:f>"[N/A]"</x:f>
        <x:v>384</x:v>
      </x:c>
      <x:c r="J310" s="190" t="s">
        <x:v>464</x:v>
      </x:c>
      <x:c r="K310" s="153" t="s">
        <x:v>464</x:v>
      </x:c>
      <x:c r="L310" s="153" t="s">
        <x:f>"[N/A]"</x:f>
        <x:v>384</x:v>
      </x:c>
      <x:c r="M310" s="188" t="s">
        <x:v>464</x:v>
      </x:c>
      <x:c r="N310" s="153" t="s">
        <x:v>464</x:v>
      </x:c>
      <x:c r="O310" s="153" t="s">
        <x:f>"[N/A]"</x:f>
        <x:v>384</x:v>
      </x:c>
      <x:c r="P310" s="191" t="s">
        <x:v>464</x:v>
      </x:c>
      <x:c r="Q310" s="153" t="s">
        <x:v>464</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2500</x:v>
      </x:c>
      <x:c r="E311" s="162" t="s">
        <x:v>765</x:v>
      </x:c>
      <x:c r="F311" s="201" t="s">
        <x:v>765</x:v>
      </x:c>
      <x:c r="G311" s="202">
        <x:v>350</x:v>
      </x:c>
      <x:c r="H311" s="162" t="s">
        <x:v>766</x:v>
      </x:c>
      <x:c r="I311" s="201" t="s">
        <x:v>766</x:v>
      </x:c>
      <x:c r="J311" s="202" t="s">
        <x:v>464</x:v>
      </x:c>
      <x:c r="K311" s="162" t="s">
        <x:v>464</x:v>
      </x:c>
      <x:c r="L311" s="162" t="s">
        <x:v>464</x:v>
      </x:c>
      <x:c r="M311" s="200" t="s">
        <x:v>464</x:v>
      </x:c>
      <x:c r="N311" s="162" t="s">
        <x:v>464</x:v>
      </x:c>
      <x:c r="O311" s="162" t="s">
        <x:v>464</x:v>
      </x:c>
      <x:c r="P311" s="203" t="s">
        <x:v>464</x:v>
      </x:c>
      <x:c r="Q311" s="162" t="s">
        <x:v>464</x:v>
      </x:c>
      <x:c r="R311" s="201" t="s">
        <x:v>464</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x:v>3780</x:v>
      </x:c>
      <x:c r="E312" s="153" t="s">
        <x:v>767</x:v>
      </x:c>
      <x:c r="F312" s="189" t="s">
        <x:v>767</x:v>
      </x:c>
      <x:c r="G312" s="190">
        <x:v>500</x:v>
      </x:c>
      <x:c r="H312" s="153" t="s">
        <x:v>768</x:v>
      </x:c>
      <x:c r="I312" s="189" t="s">
        <x:v>768</x:v>
      </x:c>
      <x:c r="J312" s="190" t="s">
        <x:v>464</x:v>
      </x:c>
      <x:c r="K312" s="153" t="s">
        <x:v>464</x:v>
      </x:c>
      <x:c r="L312" s="153" t="s">
        <x:v>464</x:v>
      </x:c>
      <x:c r="M312" s="188" t="s">
        <x:v>464</x:v>
      </x:c>
      <x:c r="N312" s="153" t="s">
        <x:v>464</x:v>
      </x:c>
      <x:c r="O312" s="153" t="s">
        <x:v>464</x:v>
      </x:c>
      <x:c r="P312" s="191" t="s">
        <x:v>464</x:v>
      </x:c>
      <x:c r="Q312" s="153" t="s">
        <x:v>464</x:v>
      </x:c>
      <x:c r="R312" s="189" t="s">
        <x:v>464</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110</x:v>
      </x:c>
      <x:c r="E314" s="162" t="s">
        <x:v>579</x:v>
      </x:c>
      <x:c r="F314" s="201" t="s">
        <x:v>600</x:v>
      </x:c>
      <x:c r="G314" s="202">
        <x:v>20</x:v>
      </x:c>
      <x:c r="H314" s="162" t="s">
        <x:v>610</x:v>
      </x:c>
      <x:c r="I314" s="201" t="s">
        <x:v>640</x:v>
      </x:c>
      <x:c r="J314" s="202" t="s">
        <x:v>464</x:v>
      </x:c>
      <x:c r="K314" s="162" t="s">
        <x:v>464</x:v>
      </x:c>
      <x:c r="L314" s="162" t="s">
        <x:v>464</x:v>
      </x:c>
      <x:c r="M314" s="200" t="s">
        <x:v>464</x:v>
      </x:c>
      <x:c r="N314" s="162" t="s">
        <x:v>464</x:v>
      </x:c>
      <x:c r="O314" s="162" t="s">
        <x:v>464</x:v>
      </x:c>
      <x:c r="P314" s="203" t="s">
        <x:v>464</x:v>
      </x:c>
      <x:c r="Q314" s="162" t="s">
        <x:v>464</x:v>
      </x:c>
      <x:c r="R314" s="201" t="s">
        <x:v>464</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x:v>70</x:v>
      </x:c>
      <x:c r="E315" s="153" t="s">
        <x:v>548</x:v>
      </x:c>
      <x:c r="F315" s="189" t="s">
        <x:v>747</x:v>
      </x:c>
      <x:c r="G315" s="190">
        <x:v>20</x:v>
      </x:c>
      <x:c r="H315" s="153" t="s">
        <x:v>569</x:v>
      </x:c>
      <x:c r="I315" s="189" t="s">
        <x:v>769</x:v>
      </x:c>
      <x:c r="J315" s="190" t="s">
        <x:v>464</x:v>
      </x:c>
      <x:c r="K315" s="153" t="s">
        <x:v>464</x:v>
      </x:c>
      <x:c r="L315" s="153" t="s">
        <x:v>464</x:v>
      </x:c>
      <x:c r="M315" s="188" t="s">
        <x:v>464</x:v>
      </x:c>
      <x:c r="N315" s="153" t="s">
        <x:v>464</x:v>
      </x:c>
      <x:c r="O315" s="153" t="s">
        <x:v>464</x:v>
      </x:c>
      <x:c r="P315" s="191" t="s">
        <x:v>464</x:v>
      </x:c>
      <x:c r="Q315" s="153" t="s">
        <x:v>464</x:v>
      </x:c>
      <x:c r="R315" s="189" t="s">
        <x:v>464</x:v>
      </x:c>
      <x:c r="S315" s="191" t="s">
        <x:v>464</x:v>
      </x:c>
      <x:c r="T315" s="153" t="s">
        <x:v>464</x:v>
      </x:c>
      <x:c r="U315" s="153" t="s">
        <x:v>464</x:v>
      </x:c>
      <x:c r="W315" s="134" t="s">
        <x:v>52</x:v>
      </x:c>
      <x:c r="X315" s="136" t="s">
        <x:v>167</x:v>
      </x:c>
      <x:c r="Y315" s="136" t="s">
        <x:v>169</x:v>
      </x:c>
    </x:row>
    <x:row r="316" spans="1:25" ht="17.100000000000001" customHeight="1" x14ac:dyDescent="0.35">
      <x:c r="A316" s="137" t="s">
        <x:v>52</x:v>
      </x:c>
      <x:c r="B316" s="137" t="s">
        <x:v>167</x:v>
      </x:c>
      <x:c r="C316" s="137" t="s">
        <x:v>170</x:v>
      </x:c>
      <x:c r="D316" s="188">
        <x:v>1560</x:v>
      </x:c>
      <x:c r="E316" s="153" t="s">
        <x:v>755</x:v>
      </x:c>
      <x:c r="F316" s="189" t="s">
        <x:v>770</x:v>
      </x:c>
      <x:c r="G316" s="190">
        <x:v>310</x:v>
      </x:c>
      <x:c r="H316" s="153" t="s">
        <x:v>711</x:v>
      </x:c>
      <x:c r="I316" s="189" t="s">
        <x:v>704</x:v>
      </x:c>
      <x:c r="J316" s="190" t="s">
        <x:v>464</x:v>
      </x:c>
      <x:c r="K316" s="153" t="s">
        <x:v>464</x:v>
      </x:c>
      <x:c r="L316" s="153" t="s">
        <x:v>464</x:v>
      </x:c>
      <x:c r="M316" s="188" t="s">
        <x:v>464</x:v>
      </x:c>
      <x:c r="N316" s="153" t="s">
        <x:v>464</x:v>
      </x:c>
      <x:c r="O316" s="153" t="s">
        <x:v>464</x:v>
      </x:c>
      <x:c r="P316" s="191" t="s">
        <x:v>464</x:v>
      </x:c>
      <x:c r="Q316" s="153" t="s">
        <x:v>464</x:v>
      </x:c>
      <x:c r="R316" s="189" t="s">
        <x:v>464</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x:v>4550</x:v>
      </x:c>
      <x:c r="E317" s="153" t="s">
        <x:v>677</x:v>
      </x:c>
      <x:c r="F317" s="189" t="s">
        <x:f>"[N/A]"</x:f>
        <x:v>384</x:v>
      </x:c>
      <x:c r="G317" s="190">
        <x:v>500</x:v>
      </x:c>
      <x:c r="H317" s="153" t="s">
        <x:v>771</x:v>
      </x:c>
      <x:c r="I317" s="189" t="s">
        <x:f>"[N/A]"</x:f>
        <x:v>384</x:v>
      </x:c>
      <x:c r="J317" s="190" t="s">
        <x:v>464</x:v>
      </x:c>
      <x:c r="K317" s="153" t="s">
        <x:v>464</x:v>
      </x:c>
      <x:c r="L317" s="153" t="s">
        <x:f>"[N/A]"</x:f>
        <x:v>384</x:v>
      </x:c>
      <x:c r="M317" s="188" t="s">
        <x:v>464</x:v>
      </x:c>
      <x:c r="N317" s="153" t="s">
        <x:v>464</x:v>
      </x:c>
      <x:c r="O317" s="153" t="s">
        <x:f>"[N/A]"</x:f>
        <x:v>384</x:v>
      </x:c>
      <x:c r="P317" s="191" t="s">
        <x:v>464</x:v>
      </x:c>
      <x:c r="Q317" s="153" t="s">
        <x:v>464</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523</x:v>
      </x:c>
      <x:c r="E325" s="153" t="s">
        <x:v>523</x:v>
      </x:c>
      <x:c r="F325" s="189" t="s">
        <x:f>"[N/A]"</x:f>
        <x:v>384</x:v>
      </x:c>
      <x:c r="G325" s="190" t="s">
        <x:v>523</x:v>
      </x:c>
      <x:c r="H325" s="153" t="s">
        <x:v>523</x:v>
      </x:c>
      <x:c r="I325" s="189" t="s">
        <x:f>"[N/A]"</x:f>
        <x:v>384</x:v>
      </x:c>
      <x:c r="J325" s="190" t="s">
        <x:v>464</x:v>
      </x:c>
      <x:c r="K325" s="153" t="s">
        <x:v>464</x:v>
      </x:c>
      <x:c r="L325" s="153" t="s">
        <x:f>"[N/A]"</x:f>
        <x:v>384</x:v>
      </x:c>
      <x:c r="M325" s="262" t="s">
        <x:f t="shared" si="16"/>
        <x:v>545</x:v>
      </x:c>
      <x:c r="N325" s="279" t="s">
        <x:f t="shared" si="16"/>
        <x:v>545</x:v>
      </x:c>
      <x:c r="O325" s="279" t="s">
        <x:f t="shared" si="16"/>
        <x:v>384</x:v>
      </x:c>
      <x:c r="P325" s="264" t="s">
        <x:f t="shared" si="16"/>
        <x:v>545</x:v>
      </x:c>
      <x:c r="Q325" s="279" t="s">
        <x:f t="shared" si="16"/>
        <x:v>545</x:v>
      </x:c>
      <x:c r="R325" s="263" t="s">
        <x:f t="shared" si="16"/>
        <x:v>384</x:v>
      </x:c>
      <x:c r="S325" s="264" t="s">
        <x:f t="shared" si="16"/>
        <x:v>545</x:v>
      </x:c>
      <x:c r="T325" s="265" t="s">
        <x:f t="shared" si="16"/>
        <x:v>545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523</x:v>
      </x:c>
      <x:c r="E333" s="153" t="s">
        <x:v>523</x:v>
      </x:c>
      <x:c r="F333" s="189" t="s">
        <x:f>"[N/A]"</x:f>
        <x:v>384</x:v>
      </x:c>
      <x:c r="G333" s="190" t="s">
        <x:v>523</x:v>
      </x:c>
      <x:c r="H333" s="153" t="s">
        <x:v>523</x:v>
      </x:c>
      <x:c r="I333" s="189" t="s">
        <x:f>"[N/A]"</x:f>
        <x:v>384</x:v>
      </x:c>
      <x:c r="J333" s="190" t="s">
        <x:v>464</x:v>
      </x:c>
      <x:c r="K333" s="153" t="s">
        <x:v>464</x:v>
      </x:c>
      <x:c r="L333" s="153" t="s">
        <x:f>"[N/A]"</x:f>
        <x:v>384</x:v>
      </x:c>
      <x:c r="M333" s="188" t="s">
        <x:v>464</x:v>
      </x:c>
      <x:c r="N333" s="153" t="s">
        <x:v>464</x:v>
      </x:c>
      <x:c r="O333" s="153" t="s">
        <x:f>"[N/A]"</x:f>
        <x:v>384</x:v>
      </x:c>
      <x:c r="P333" s="191" t="s">
        <x:v>464</x:v>
      </x:c>
      <x:c r="Q333" s="153" t="s">
        <x:v>464</x:v>
      </x:c>
      <x:c r="R333" s="189" t="s">
        <x:f>"[N/A]"</x:f>
        <x:v>384</x:v>
      </x:c>
      <x:c r="S333" s="191" t="s">
        <x:v>464</x:v>
      </x:c>
      <x:c r="T333" s="153" t="s">
        <x:v>464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567</x:v>
      </x:c>
      <x:c r="F335" s="189" t="s">
        <x:v>567</x:v>
      </x:c>
      <x:c r="G335" s="190">
        <x:v>10</x:v>
      </x:c>
      <x:c r="H335" s="153" t="s">
        <x:v>551</x:v>
      </x:c>
      <x:c r="I335" s="189" t="s">
        <x:v>551</x:v>
      </x:c>
      <x:c r="J335" s="190" t="s">
        <x:v>464</x:v>
      </x:c>
      <x:c r="K335" s="153" t="s">
        <x:v>464</x:v>
      </x:c>
      <x:c r="L335" s="153" t="s">
        <x:v>464</x:v>
      </x:c>
      <x:c r="M335" s="188" t="s">
        <x:v>464</x:v>
      </x:c>
      <x:c r="N335" s="153" t="s">
        <x:v>464</x:v>
      </x:c>
      <x:c r="O335" s="153" t="s">
        <x:v>464</x:v>
      </x:c>
      <x:c r="P335" s="191" t="s">
        <x:v>464</x:v>
      </x:c>
      <x:c r="Q335" s="153" t="s">
        <x:v>464</x:v>
      </x:c>
      <x:c r="R335" s="189" t="s">
        <x:v>464</x:v>
      </x:c>
      <x:c r="S335" s="191" t="s">
        <x:v>464</x:v>
      </x:c>
      <x:c r="T335" s="153" t="s">
        <x:v>464</x:v>
      </x:c>
      <x:c r="U335" s="153" t="s">
        <x:v>464</x:v>
      </x:c>
      <x:c r="W335" s="134" t="s">
        <x:v>52</x:v>
      </x:c>
      <x:c r="X335" s="135" t="s">
        <x:v>182</x:v>
      </x:c>
      <x:c r="Y335" s="134" t="s">
        <x:v>14</x:v>
      </x:c>
    </x:row>
    <x:row r="336" spans="1:25" ht="17.100000000000001" customHeight="1" x14ac:dyDescent="0.35">
      <x:c r="A336" s="137" t="s">
        <x:v>52</x:v>
      </x:c>
      <x:c r="B336" s="137" t="s">
        <x:v>182</x:v>
      </x:c>
      <x:c r="C336" s="137" t="s">
        <x:v>184</x:v>
      </x:c>
      <x:c r="D336" s="188">
        <x:v>6250</x:v>
      </x:c>
      <x:c r="E336" s="153" t="s">
        <x:v>568</x:v>
      </x:c>
      <x:c r="F336" s="189" t="s">
        <x:v>568</x:v>
      </x:c>
      <x:c r="G336" s="190">
        <x:v>850</x:v>
      </x:c>
      <x:c r="H336" s="153" t="s">
        <x:v>772</x:v>
      </x:c>
      <x:c r="I336" s="189" t="s">
        <x:v>772</x:v>
      </x:c>
      <x:c r="J336" s="190" t="s">
        <x:v>464</x:v>
      </x:c>
      <x:c r="K336" s="153" t="s">
        <x:v>464</x:v>
      </x:c>
      <x:c r="L336" s="153" t="s">
        <x:v>464</x:v>
      </x:c>
      <x:c r="M336" s="188" t="s">
        <x:v>464</x:v>
      </x:c>
      <x:c r="N336" s="153" t="s">
        <x:v>464</x:v>
      </x:c>
      <x:c r="O336" s="153" t="s">
        <x:v>464</x:v>
      </x:c>
      <x:c r="P336" s="191" t="s">
        <x:v>464</x:v>
      </x:c>
      <x:c r="Q336" s="153" t="s">
        <x:v>464</x:v>
      </x:c>
      <x:c r="R336" s="189" t="s">
        <x:v>464</x:v>
      </x:c>
      <x:c r="S336" s="191" t="s">
        <x:v>464</x:v>
      </x:c>
      <x:c r="T336" s="153" t="s">
        <x:v>464</x:v>
      </x:c>
      <x:c r="U336" s="153" t="s">
        <x:v>464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464</x:v>
      </x:c>
      <x:c r="E339" s="153" t="s">
        <x:v>741</x:v>
      </x:c>
      <x:c r="F339" s="189" t="s">
        <x:v>464</x:v>
      </x:c>
      <x:c r="G339" s="190" t="s">
        <x:v>464</x:v>
      </x:c>
      <x:c r="H339" s="153" t="s">
        <x:v>741</x:v>
      </x:c>
      <x:c r="I339" s="189" t="s">
        <x:v>464</x:v>
      </x:c>
      <x:c r="J339" s="190" t="s">
        <x:v>464</x:v>
      </x:c>
      <x:c r="K339" s="153" t="s">
        <x:v>741</x:v>
      </x:c>
      <x:c r="L339" s="153" t="s">
        <x:v>464</x:v>
      </x:c>
      <x:c r="M339" s="240" t="s">
        <x:f t="shared" si="17"/>
        <x:v>545</x:v>
      </x:c>
      <x:c r="N339" s="261" t="s">
        <x:f t="shared" si="17"/>
        <x:v>545</x:v>
      </x:c>
      <x:c r="O339" s="261" t="s">
        <x:f t="shared" si="17"/>
        <x:v>545</x:v>
      </x:c>
      <x:c r="P339" s="252" t="s">
        <x:f t="shared" si="17"/>
        <x:v>545</x:v>
      </x:c>
      <x:c r="Q339" s="261" t="s">
        <x:f t="shared" si="17"/>
        <x:v>545</x:v>
      </x:c>
      <x:c r="R339" s="260" t="s">
        <x:f t="shared" si="17"/>
        <x:v>545</x:v>
      </x:c>
      <x:c r="S339" s="252" t="s">
        <x:f t="shared" si="17"/>
        <x:v>545</x:v>
      </x:c>
      <x:c r="T339" s="261" t="s">
        <x:f t="shared" si="17"/>
        <x:v>545</x:v>
      </x:c>
      <x:c r="U339" s="261" t="s">
        <x:f t="shared" si="17"/>
        <x:v>545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742</x:v>
      </x:c>
      <x:c r="F341" s="189" t="s">
        <x:v>742</x:v>
      </x:c>
      <x:c r="G341" s="190" t="s">
        <x:v>464</x:v>
      </x:c>
      <x:c r="H341" s="153" t="s">
        <x:v>464</x:v>
      </x:c>
      <x:c r="I341" s="189" t="s">
        <x:v>464</x:v>
      </x:c>
      <x:c r="J341" s="190" t="s">
        <x:v>464</x:v>
      </x:c>
      <x:c r="K341" s="153" t="s">
        <x:v>464</x:v>
      </x:c>
      <x:c r="L341" s="153" t="s">
        <x:v>464</x:v>
      </x:c>
      <x:c r="M341" s="269" t="s">
        <x:f t="shared" si="17"/>
        <x:v>545</x:v>
      </x:c>
      <x:c r="N341" s="229" t="s">
        <x:f t="shared" si="17"/>
        <x:v>545</x:v>
      </x:c>
      <x:c r="O341" s="229" t="s">
        <x:f t="shared" si="17"/>
        <x:v>545</x:v>
      </x:c>
      <x:c r="P341" s="271" t="s">
        <x:f t="shared" si="17"/>
        <x:v>545</x:v>
      </x:c>
      <x:c r="Q341" s="229" t="s">
        <x:f t="shared" si="17"/>
        <x:v>545</x:v>
      </x:c>
      <x:c r="R341" s="270" t="s">
        <x:f t="shared" si="17"/>
        <x:v>545</x:v>
      </x:c>
      <x:c r="S341" s="271" t="s">
        <x:f t="shared" si="17"/>
        <x:v>545</x:v>
      </x:c>
      <x:c r="T341" s="229" t="s">
        <x:f t="shared" si="17"/>
        <x:v>545</x:v>
      </x:c>
      <x:c r="U341" s="229" t="s">
        <x:f t="shared" si="17"/>
        <x:v>545</x:v>
      </x:c>
      <x:c r="W341" s="134" t="s">
        <x:v>52</x:v>
      </x:c>
      <x:c r="X341" s="135" t="s">
        <x:v>188</x:v>
      </x:c>
      <x:c r="Y341" s="134" t="s">
        <x:v>190</x:v>
      </x:c>
    </x:row>
    <x:row r="342" spans="1:25" ht="17.100000000000001" customHeight="1" x14ac:dyDescent="0.35">
      <x:c r="A342" s="137" t="s">
        <x:v>52</x:v>
      </x:c>
      <x:c r="B342" s="137" t="s">
        <x:v>188</x:v>
      </x:c>
      <x:c r="C342" s="137" t="s">
        <x:v>325</x:v>
      </x:c>
      <x:c r="D342" s="188">
        <x:v>80</x:v>
      </x:c>
      <x:c r="E342" s="153" t="s">
        <x:v>532</x:v>
      </x:c>
      <x:c r="F342" s="189" t="s">
        <x:v>532</x:v>
      </x:c>
      <x:c r="G342" s="190">
        <x:v>10</x:v>
      </x:c>
      <x:c r="H342" s="153" t="s">
        <x:v>549</x:v>
      </x:c>
      <x:c r="I342" s="189" t="s">
        <x:v>549</x:v>
      </x:c>
      <x:c r="J342" s="190" t="s">
        <x:v>464</x:v>
      </x:c>
      <x:c r="K342" s="153" t="s">
        <x:v>464</x:v>
      </x:c>
      <x:c r="L342" s="153" t="s">
        <x:v>464</x:v>
      </x:c>
      <x:c r="M342" s="269" t="s">
        <x:f t="shared" si="17"/>
        <x:v>545</x:v>
      </x:c>
      <x:c r="N342" s="229" t="s">
        <x:f t="shared" si="17"/>
        <x:v>545</x:v>
      </x:c>
      <x:c r="O342" s="229" t="s">
        <x:f t="shared" si="17"/>
        <x:v>545</x:v>
      </x:c>
      <x:c r="P342" s="271" t="s">
        <x:f t="shared" si="17"/>
        <x:v>545</x:v>
      </x:c>
      <x:c r="Q342" s="229" t="s">
        <x:f t="shared" si="17"/>
        <x:v>545</x:v>
      </x:c>
      <x:c r="R342" s="270" t="s">
        <x:f t="shared" si="17"/>
        <x:v>545</x:v>
      </x:c>
      <x:c r="S342" s="271" t="s">
        <x:f t="shared" si="17"/>
        <x:v>545</x:v>
      </x:c>
      <x:c r="T342" s="229" t="s">
        <x:f t="shared" si="17"/>
        <x:v>545</x:v>
      </x:c>
      <x:c r="U342" s="229" t="s">
        <x:f t="shared" si="17"/>
        <x:v>545</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542</x:v>
      </x:c>
      <x:c r="F343" s="189" t="s">
        <x:v>542</x:v>
      </x:c>
      <x:c r="G343" s="190" t="s">
        <x:v>464</x:v>
      </x:c>
      <x:c r="H343" s="153" t="s">
        <x:v>464</x:v>
      </x:c>
      <x:c r="I343" s="189" t="s">
        <x:v>464</x:v>
      </x:c>
      <x:c r="J343" s="190" t="s">
        <x:v>464</x:v>
      </x:c>
      <x:c r="K343" s="153" t="s">
        <x:v>464</x:v>
      </x:c>
      <x:c r="L343" s="153" t="s">
        <x:v>464</x:v>
      </x:c>
      <x:c r="M343" s="269" t="s">
        <x:f t="shared" si="17"/>
        <x:v>545</x:v>
      </x:c>
      <x:c r="N343" s="229" t="s">
        <x:f t="shared" si="17"/>
        <x:v>545</x:v>
      </x:c>
      <x:c r="O343" s="229" t="s">
        <x:f t="shared" si="17"/>
        <x:v>545</x:v>
      </x:c>
      <x:c r="P343" s="271" t="s">
        <x:f t="shared" si="17"/>
        <x:v>545</x:v>
      </x:c>
      <x:c r="Q343" s="229" t="s">
        <x:f t="shared" si="17"/>
        <x:v>545</x:v>
      </x:c>
      <x:c r="R343" s="270" t="s">
        <x:f t="shared" si="17"/>
        <x:v>545</x:v>
      </x:c>
      <x:c r="S343" s="271" t="s">
        <x:f t="shared" si="17"/>
        <x:v>545</x:v>
      </x:c>
      <x:c r="T343" s="229" t="s">
        <x:f t="shared" si="17"/>
        <x:v>545</x:v>
      </x:c>
      <x:c r="U343" s="229" t="s">
        <x:f t="shared" si="17"/>
        <x:v>545</x:v>
      </x:c>
      <x:c r="W343" s="134" t="s">
        <x:v>52</x:v>
      </x:c>
      <x:c r="X343" s="135" t="s">
        <x:v>188</x:v>
      </x:c>
      <x:c r="Y343" s="134" t="s">
        <x:v>191</x:v>
      </x:c>
    </x:row>
    <x:row r="344" spans="1:25" ht="34.15" customHeight="1" x14ac:dyDescent="0.35">
      <x:c r="A344" s="137" t="s">
        <x:v>52</x:v>
      </x:c>
      <x:c r="B344" s="137" t="s">
        <x:v>188</x:v>
      </x:c>
      <x:c r="C344" s="137" t="s">
        <x:v>192</x:v>
      </x:c>
      <x:c r="D344" s="188">
        <x:v>0</x:v>
      </x:c>
      <x:c r="E344" s="153" t="s">
        <x:v>742</x:v>
      </x:c>
      <x:c r="F344" s="189" t="s">
        <x:v>742</x:v>
      </x:c>
      <x:c r="G344" s="190" t="s">
        <x:v>464</x:v>
      </x:c>
      <x:c r="H344" s="153" t="s">
        <x:v>464</x:v>
      </x:c>
      <x:c r="I344" s="189" t="s">
        <x:v>464</x:v>
      </x:c>
      <x:c r="J344" s="190" t="s">
        <x:v>464</x:v>
      </x:c>
      <x:c r="K344" s="153" t="s">
        <x:v>464</x:v>
      </x:c>
      <x:c r="L344" s="153" t="s">
        <x:v>464</x:v>
      </x:c>
      <x:c r="M344" s="269" t="s">
        <x:f t="shared" si="17"/>
        <x:v>545</x:v>
      </x:c>
      <x:c r="N344" s="229" t="s">
        <x:f t="shared" si="17"/>
        <x:v>545</x:v>
      </x:c>
      <x:c r="O344" s="229" t="s">
        <x:f t="shared" si="17"/>
        <x:v>545</x:v>
      </x:c>
      <x:c r="P344" s="271" t="s">
        <x:f t="shared" si="17"/>
        <x:v>545</x:v>
      </x:c>
      <x:c r="Q344" s="229" t="s">
        <x:f t="shared" si="17"/>
        <x:v>545</x:v>
      </x:c>
      <x:c r="R344" s="270" t="s">
        <x:f t="shared" si="17"/>
        <x:v>545</x:v>
      </x:c>
      <x:c r="S344" s="271" t="s">
        <x:f t="shared" si="17"/>
        <x:v>545</x:v>
      </x:c>
      <x:c r="T344" s="229" t="s">
        <x:f t="shared" si="17"/>
        <x:v>545</x:v>
      </x:c>
      <x:c r="U344" s="229" t="s">
        <x:f t="shared" si="17"/>
        <x:v>545</x:v>
      </x:c>
      <x:c r="W344" s="134" t="s">
        <x:v>52</x:v>
      </x:c>
      <x:c r="X344" s="135" t="s">
        <x:v>188</x:v>
      </x:c>
      <x:c r="Y344" s="134" t="s">
        <x:v>192</x:v>
      </x:c>
    </x:row>
    <x:row r="345" spans="1:25" ht="17.100000000000001" customHeight="1" x14ac:dyDescent="0.35">
      <x:c r="A345" s="137" t="s">
        <x:v>52</x:v>
      </x:c>
      <x:c r="B345" s="137" t="s">
        <x:v>188</x:v>
      </x:c>
      <x:c r="C345" s="137" t="s">
        <x:v>193</x:v>
      </x:c>
      <x:c r="D345" s="188">
        <x:v>3930</x:v>
      </x:c>
      <x:c r="E345" s="153" t="s">
        <x:v>733</x:v>
      </x:c>
      <x:c r="F345" s="189" t="s">
        <x:v>733</x:v>
      </x:c>
      <x:c r="G345" s="190">
        <x:v>700</x:v>
      </x:c>
      <x:c r="H345" s="153" t="s">
        <x:v>773</x:v>
      </x:c>
      <x:c r="I345" s="189" t="s">
        <x:v>773</x:v>
      </x:c>
      <x:c r="J345" s="190" t="s">
        <x:v>464</x:v>
      </x:c>
      <x:c r="K345" s="153" t="s">
        <x:v>464</x:v>
      </x:c>
      <x:c r="L345" s="153" t="s">
        <x:v>464</x:v>
      </x:c>
      <x:c r="M345" s="269" t="s">
        <x:f t="shared" si="17"/>
        <x:v>545</x:v>
      </x:c>
      <x:c r="N345" s="229" t="s">
        <x:f t="shared" si="17"/>
        <x:v>545</x:v>
      </x:c>
      <x:c r="O345" s="229" t="s">
        <x:f t="shared" si="17"/>
        <x:v>545</x:v>
      </x:c>
      <x:c r="P345" s="271" t="s">
        <x:f t="shared" si="17"/>
        <x:v>545</x:v>
      </x:c>
      <x:c r="Q345" s="229" t="s">
        <x:f t="shared" si="17"/>
        <x:v>545</x:v>
      </x:c>
      <x:c r="R345" s="270" t="s">
        <x:f t="shared" si="17"/>
        <x:v>545</x:v>
      </x:c>
      <x:c r="S345" s="271" t="s">
        <x:f t="shared" si="17"/>
        <x:v>545</x:v>
      </x:c>
      <x:c r="T345" s="229" t="s">
        <x:f t="shared" si="17"/>
        <x:v>545</x:v>
      </x:c>
      <x:c r="U345" s="229" t="s">
        <x:f t="shared" si="17"/>
        <x:v>545</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742</x:v>
      </x:c>
      <x:c r="F346" s="189" t="s">
        <x:v>742</x:v>
      </x:c>
      <x:c r="G346" s="190" t="s">
        <x:v>464</x:v>
      </x:c>
      <x:c r="H346" s="153" t="s">
        <x:v>464</x:v>
      </x:c>
      <x:c r="I346" s="189" t="s">
        <x:v>464</x:v>
      </x:c>
      <x:c r="J346" s="190" t="s">
        <x:v>464</x:v>
      </x:c>
      <x:c r="K346" s="153" t="s">
        <x:v>464</x:v>
      </x:c>
      <x:c r="L346" s="153" t="s">
        <x:v>464</x:v>
      </x:c>
      <x:c r="M346" s="269" t="s">
        <x:f t="shared" si="17"/>
        <x:v>545</x:v>
      </x:c>
      <x:c r="N346" s="229" t="s">
        <x:f t="shared" si="17"/>
        <x:v>545</x:v>
      </x:c>
      <x:c r="O346" s="229" t="s">
        <x:f t="shared" si="17"/>
        <x:v>545</x:v>
      </x:c>
      <x:c r="P346" s="271" t="s">
        <x:f t="shared" si="17"/>
        <x:v>545</x:v>
      </x:c>
      <x:c r="Q346" s="229" t="s">
        <x:f t="shared" si="17"/>
        <x:v>545</x:v>
      </x:c>
      <x:c r="R346" s="270" t="s">
        <x:f t="shared" si="17"/>
        <x:v>545</x:v>
      </x:c>
      <x:c r="S346" s="271" t="s">
        <x:f t="shared" si="17"/>
        <x:v>545</x:v>
      </x:c>
      <x:c r="T346" s="229" t="s">
        <x:f t="shared" si="17"/>
        <x:v>545</x:v>
      </x:c>
      <x:c r="U346" s="229" t="s">
        <x:f t="shared" si="17"/>
        <x:v>545</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570</x:v>
      </x:c>
      <x:c r="F347" s="189" t="s">
        <x:v>570</x:v>
      </x:c>
      <x:c r="G347" s="190" t="s">
        <x:v>464</x:v>
      </x:c>
      <x:c r="H347" s="153" t="s">
        <x:v>464</x:v>
      </x:c>
      <x:c r="I347" s="189" t="s">
        <x:v>464</x:v>
      </x:c>
      <x:c r="J347" s="190" t="s">
        <x:v>464</x:v>
      </x:c>
      <x:c r="K347" s="153" t="s">
        <x:v>464</x:v>
      </x:c>
      <x:c r="L347" s="153" t="s">
        <x:v>464</x:v>
      </x:c>
      <x:c r="M347" s="269" t="s">
        <x:f t="shared" si="17"/>
        <x:v>545</x:v>
      </x:c>
      <x:c r="N347" s="229" t="s">
        <x:f t="shared" si="17"/>
        <x:v>545</x:v>
      </x:c>
      <x:c r="O347" s="229" t="s">
        <x:f t="shared" si="17"/>
        <x:v>545</x:v>
      </x:c>
      <x:c r="P347" s="271" t="s">
        <x:f t="shared" si="17"/>
        <x:v>545</x:v>
      </x:c>
      <x:c r="Q347" s="229" t="s">
        <x:f t="shared" si="17"/>
        <x:v>545</x:v>
      </x:c>
      <x:c r="R347" s="270" t="s">
        <x:f t="shared" si="17"/>
        <x:v>545</x:v>
      </x:c>
      <x:c r="S347" s="271" t="s">
        <x:f t="shared" si="17"/>
        <x:v>545</x:v>
      </x:c>
      <x:c r="T347" s="229" t="s">
        <x:f t="shared" si="17"/>
        <x:v>545</x:v>
      </x:c>
      <x:c r="U347" s="229" t="s">
        <x:f t="shared" si="17"/>
        <x:v>545</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572</x:v>
      </x:c>
      <x:c r="F348" s="189" t="s">
        <x:v>572</x:v>
      </x:c>
      <x:c r="G348" s="190" t="s">
        <x:v>464</x:v>
      </x:c>
      <x:c r="H348" s="153" t="s">
        <x:v>464</x:v>
      </x:c>
      <x:c r="I348" s="189" t="s">
        <x:v>464</x:v>
      </x:c>
      <x:c r="J348" s="190" t="s">
        <x:v>464</x:v>
      </x:c>
      <x:c r="K348" s="153" t="s">
        <x:v>464</x:v>
      </x:c>
      <x:c r="L348" s="153" t="s">
        <x:v>464</x:v>
      </x:c>
      <x:c r="M348" s="269" t="s">
        <x:f t="shared" si="17"/>
        <x:v>545</x:v>
      </x:c>
      <x:c r="N348" s="229" t="s">
        <x:f t="shared" si="17"/>
        <x:v>545</x:v>
      </x:c>
      <x:c r="O348" s="229" t="s">
        <x:f t="shared" si="17"/>
        <x:v>545</x:v>
      </x:c>
      <x:c r="P348" s="271" t="s">
        <x:f t="shared" si="17"/>
        <x:v>545</x:v>
      </x:c>
      <x:c r="Q348" s="229" t="s">
        <x:f t="shared" si="17"/>
        <x:v>545</x:v>
      </x:c>
      <x:c r="R348" s="270" t="s">
        <x:f t="shared" si="17"/>
        <x:v>545</x:v>
      </x:c>
      <x:c r="S348" s="271" t="s">
        <x:f t="shared" si="17"/>
        <x:v>545</x:v>
      </x:c>
      <x:c r="T348" s="229" t="s">
        <x:f t="shared" si="17"/>
        <x:v>545</x:v>
      </x:c>
      <x:c r="U348" s="229" t="s">
        <x:f t="shared" si="17"/>
        <x:v>545</x:v>
      </x:c>
      <x:c r="W348" s="134" t="s">
        <x:v>52</x:v>
      </x:c>
      <x:c r="X348" s="134" t="s">
        <x:v>188</x:v>
      </x:c>
      <x:c r="Y348" s="134" t="s">
        <x:v>432</x:v>
      </x:c>
    </x:row>
    <x:row r="349" spans="1:25" ht="34.15" customHeight="1" x14ac:dyDescent="0.35">
      <x:c r="A349" s="137" t="s">
        <x:v>52</x:v>
      </x:c>
      <x:c r="B349" s="137" t="s">
        <x:v>188</x:v>
      </x:c>
      <x:c r="C349" s="137" t="s">
        <x:v>196</x:v>
      </x:c>
      <x:c r="D349" s="188">
        <x:v>2220</x:v>
      </x:c>
      <x:c r="E349" s="153" t="s">
        <x:v>702</x:v>
      </x:c>
      <x:c r="F349" s="189" t="s">
        <x:v>702</x:v>
      </x:c>
      <x:c r="G349" s="190">
        <x:v>140</x:v>
      </x:c>
      <x:c r="H349" s="153" t="s">
        <x:v>774</x:v>
      </x:c>
      <x:c r="I349" s="189" t="s">
        <x:v>774</x:v>
      </x:c>
      <x:c r="J349" s="190" t="s">
        <x:v>464</x:v>
      </x:c>
      <x:c r="K349" s="153" t="s">
        <x:v>464</x:v>
      </x:c>
      <x:c r="L349" s="153" t="s">
        <x:v>464</x:v>
      </x:c>
      <x:c r="M349" s="269" t="s">
        <x:f t="shared" si="17"/>
        <x:v>545</x:v>
      </x:c>
      <x:c r="N349" s="229" t="s">
        <x:f t="shared" si="17"/>
        <x:v>545</x:v>
      </x:c>
      <x:c r="O349" s="229" t="s">
        <x:f t="shared" si="17"/>
        <x:v>545</x:v>
      </x:c>
      <x:c r="P349" s="271" t="s">
        <x:f t="shared" si="17"/>
        <x:v>545</x:v>
      </x:c>
      <x:c r="Q349" s="229" t="s">
        <x:f t="shared" si="17"/>
        <x:v>545</x:v>
      </x:c>
      <x:c r="R349" s="270" t="s">
        <x:f t="shared" si="17"/>
        <x:v>545</x:v>
      </x:c>
      <x:c r="S349" s="271" t="s">
        <x:f t="shared" si="17"/>
        <x:v>545</x:v>
      </x:c>
      <x:c r="T349" s="229" t="s">
        <x:f t="shared" si="17"/>
        <x:v>545</x:v>
      </x:c>
      <x:c r="U349" s="229" t="s">
        <x:f t="shared" si="17"/>
        <x:v>545</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572</x:v>
      </x:c>
      <x:c r="F350" s="194" t="s">
        <x:v>572</x:v>
      </x:c>
      <x:c r="G350" s="195" t="s">
        <x:v>464</x:v>
      </x:c>
      <x:c r="H350" s="197" t="s">
        <x:v>464</x:v>
      </x:c>
      <x:c r="I350" s="194" t="s">
        <x:v>464</x:v>
      </x:c>
      <x:c r="J350" s="195" t="s">
        <x:v>464</x:v>
      </x:c>
      <x:c r="K350" s="197" t="s">
        <x:v>464</x:v>
      </x:c>
      <x:c r="L350" s="197" t="s">
        <x:v>464</x:v>
      </x:c>
      <x:c r="M350" s="244" t="s">
        <x:f t="shared" si="17"/>
        <x:v>545</x:v>
      </x:c>
      <x:c r="N350" s="266" t="s">
        <x:f t="shared" si="17"/>
        <x:v>545</x:v>
      </x:c>
      <x:c r="O350" s="266" t="s">
        <x:f t="shared" si="17"/>
        <x:v>545</x:v>
      </x:c>
      <x:c r="P350" s="246" t="s">
        <x:f t="shared" si="17"/>
        <x:v>545</x:v>
      </x:c>
      <x:c r="Q350" s="266" t="s">
        <x:f t="shared" si="17"/>
        <x:v>545</x:v>
      </x:c>
      <x:c r="R350" s="272" t="s">
        <x:f t="shared" si="17"/>
        <x:v>545</x:v>
      </x:c>
      <x:c r="S350" s="246" t="s">
        <x:f t="shared" si="17"/>
        <x:v>545</x:v>
      </x:c>
      <x:c r="T350" s="266" t="s">
        <x:f t="shared" si="17"/>
        <x:v>545</x:v>
      </x:c>
      <x:c r="U350" s="266" t="s">
        <x:f t="shared" si="17"/>
        <x:v>545</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523</x:v>
      </x:c>
      <x:c r="E358" s="153" t="s">
        <x:v>523</x:v>
      </x:c>
      <x:c r="F358" s="189" t="s">
        <x:f>"[N/A]"</x:f>
        <x:v>384</x:v>
      </x:c>
      <x:c r="G358" s="190" t="s">
        <x:v>523</x:v>
      </x:c>
      <x:c r="H358" s="153" t="s">
        <x:v>523</x:v>
      </x:c>
      <x:c r="I358" s="189" t="s">
        <x:f>"[N/A]"</x:f>
        <x:v>384</x:v>
      </x:c>
      <x:c r="J358" s="190" t="s">
        <x:v>464</x:v>
      </x:c>
      <x:c r="K358" s="153" t="s">
        <x:v>464</x:v>
      </x:c>
      <x:c r="L358" s="153" t="s">
        <x:f>"[N/A]"</x:f>
        <x:v>384</x:v>
      </x:c>
      <x:c r="M358" s="202" t="s">
        <x:v>464</x:v>
      </x:c>
      <x:c r="N358" s="162" t="s">
        <x:v>464</x:v>
      </x:c>
      <x:c r="O358" s="229" t="s">
        <x:f t="shared" ref="M358:U363" si="18">"[N/A]"</x:f>
        <x:v>384</x:v>
      </x:c>
      <x:c r="P358" s="202" t="s">
        <x:v>464</x:v>
      </x:c>
      <x:c r="Q358" s="162" t="s">
        <x:v>464</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523</x:v>
      </x:c>
      <x:c r="E363" s="153" t="s">
        <x:v>523</x:v>
      </x:c>
      <x:c r="F363" s="189" t="s">
        <x:f>"[N/A]"</x:f>
        <x:v>384</x:v>
      </x:c>
      <x:c r="G363" s="190" t="s">
        <x:v>523</x:v>
      </x:c>
      <x:c r="H363" s="153" t="s">
        <x:v>523</x:v>
      </x:c>
      <x:c r="I363" s="189" t="s">
        <x:f>"[N/A]"</x:f>
        <x:v>384</x:v>
      </x:c>
      <x:c r="J363" s="190" t="s">
        <x:v>464</x:v>
      </x:c>
      <x:c r="K363" s="153" t="s">
        <x:v>464</x:v>
      </x:c>
      <x:c r="L363" s="153" t="s">
        <x:f>"[N/A]"</x:f>
        <x:v>384</x:v>
      </x:c>
      <x:c r="M363" s="269" t="s">
        <x:f t="shared" si="18"/>
        <x:v>545</x:v>
      </x:c>
      <x:c r="N363" s="229" t="s">
        <x:f t="shared" si="18"/>
        <x:v>545</x:v>
      </x:c>
      <x:c r="O363" s="229" t="s">
        <x:f t="shared" si="18"/>
        <x:v>384</x:v>
      </x:c>
      <x:c r="P363" s="271" t="s">
        <x:f t="shared" si="18"/>
        <x:v>545</x:v>
      </x:c>
      <x:c r="Q363" s="229" t="s">
        <x:f t="shared" si="18"/>
        <x:v>545</x:v>
      </x:c>
      <x:c r="R363" s="270" t="s">
        <x:f t="shared" si="18"/>
        <x:v>384</x:v>
      </x:c>
      <x:c r="S363" s="271" t="s">
        <x:f t="shared" si="18"/>
        <x:v>545</x:v>
      </x:c>
      <x:c r="T363" s="229" t="s">
        <x:f t="shared" si="18"/>
        <x:v>545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523</x:v>
      </x:c>
      <x:c r="E366" s="153" t="s">
        <x:v>523</x:v>
      </x:c>
      <x:c r="F366" s="189" t="s">
        <x:v>523</x:v>
      </x:c>
      <x:c r="G366" s="190" t="s">
        <x:v>523</x:v>
      </x:c>
      <x:c r="H366" s="153" t="s">
        <x:v>523</x:v>
      </x:c>
      <x:c r="I366" s="189" t="s">
        <x:v>523</x:v>
      </x:c>
      <x:c r="J366" s="190" t="s">
        <x:v>464</x:v>
      </x:c>
      <x:c r="K366" s="153" t="s">
        <x:v>464</x:v>
      </x:c>
      <x:c r="L366" s="153" t="s">
        <x:v>464</x:v>
      </x:c>
      <x:c r="M366" s="188" t="s">
        <x:v>464</x:v>
      </x:c>
      <x:c r="N366" s="153" t="s">
        <x:v>464</x:v>
      </x:c>
      <x:c r="O366" s="153" t="s">
        <x:v>464</x:v>
      </x:c>
      <x:c r="P366" s="191" t="s">
        <x:v>464</x:v>
      </x:c>
      <x:c r="Q366" s="153" t="s">
        <x:v>464</x:v>
      </x:c>
      <x:c r="R366" s="189" t="s">
        <x:v>464</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523</x:v>
      </x:c>
      <x:c r="E375" s="153" t="s">
        <x:v>523</x:v>
      </x:c>
      <x:c r="F375" s="189" t="s">
        <x:f>"[N/A]"</x:f>
        <x:v>384</x:v>
      </x:c>
      <x:c r="G375" s="190" t="s">
        <x:v>523</x:v>
      </x:c>
      <x:c r="H375" s="153" t="s">
        <x:v>523</x:v>
      </x:c>
      <x:c r="I375" s="189" t="s">
        <x:f>"[N/A]"</x:f>
        <x:v>384</x:v>
      </x:c>
      <x:c r="J375" s="190" t="s">
        <x:v>464</x:v>
      </x:c>
      <x:c r="K375" s="153" t="s">
        <x:v>464</x:v>
      </x:c>
      <x:c r="L375" s="153" t="s">
        <x:f>"[N/A]"</x:f>
        <x:v>384</x:v>
      </x:c>
      <x:c r="M375" s="269" t="s">
        <x:f t="shared" si="19"/>
        <x:v>545</x:v>
      </x:c>
      <x:c r="N375" s="229" t="s">
        <x:f t="shared" si="19"/>
        <x:v>545</x:v>
      </x:c>
      <x:c r="O375" s="229" t="s">
        <x:f t="shared" si="19"/>
        <x:v>384</x:v>
      </x:c>
      <x:c r="P375" s="271" t="s">
        <x:f t="shared" si="19"/>
        <x:v>545</x:v>
      </x:c>
      <x:c r="Q375" s="229" t="s">
        <x:f t="shared" si="19"/>
        <x:v>545</x:v>
      </x:c>
      <x:c r="R375" s="270" t="s">
        <x:f t="shared" si="19"/>
        <x:v>384</x:v>
      </x:c>
      <x:c r="S375" s="271" t="s">
        <x:f t="shared" si="19"/>
        <x:v>545</x:v>
      </x:c>
      <x:c r="T375" s="229" t="s">
        <x:f t="shared" si="19"/>
        <x:v>545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