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<x:sst xmlns:x="http://schemas.openxmlformats.org/spreadsheetml/2006/main" count="13251" uniqueCount="464">
  <x:si>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</x:si>
  <x:si>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</x:si>
  <x:si>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</x:si>
  <x:si>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</x:si>
  <x:si>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</x:si>
  <x:si>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</x:si>
  <x:si>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</x:si>
  <x:si>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</x:si>
  <x:si>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</x:si>
  <x:si>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</x:si>
  <x:si>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</x:si>
  <x:si>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</x:si>
  <x:si>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</x:si>
  <x:si>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</x:si>
  <x:si>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</x:si>
  <x:si>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</x:si>
  <x:si>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</x:si>
  <x:si>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</x:si>
  <x:si>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</x:si>
  <x:si>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</x:si>
  <x:si>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</x:si>
  <x:si>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</x:si>
  <x:si>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</x:si>
  <x:si>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</x:si>
  <x:si>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</x:si>
  <x:si>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</x:si>
  <x:si>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</x:si>
  <x:si>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</x:si>
  <x:si>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</x:si>
  <x:si>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</x:si>
  <x:si>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</x:si>
  <x:si>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</x:si>
  <x:si>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</x:si>
  <x:si>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</x:si>
  <x:si>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</x:si>
  <x:si>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</x:si>
  <x:si>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</x:si>
  <x:si>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</x:si>
  <x:si>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</x:si>
  <x:si>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</x:si>
  <x:si>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</x:si>
  <x:si>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</x:si>
  <x:si>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</x:si>
  <x:si>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</x:si>
  <x:si>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</x:si>
  <x:si>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</x:si>
  <x:si>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</x:si>
  <x:si>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</x:si>
  <x:si>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</x:si>
  <x:si>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</x:si>
  <x:si>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</x:si>
  <x:si>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</x:si>
  <x:si>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</x:si>
  <x:si>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</x:si>
  <x:si>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</x:si>
  <x:si>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</x:si>
  <x:si>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</x:si>
  <x:si>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</x:si>
  <x:si>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</x:si>
  <x:si>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</x:si>
  <x:si>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</x:si>
  <x:si>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</x:si>
  <x:si>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</x:si>
  <x:si>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</x:si>
  <x:si>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</x:si>
  <x:si>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</x:si>
  <x:si>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</x:si>
  <x:si>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</x:si>
  <x:si>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</x:si>
  <x:si>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</x:si>
  <x:si>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</x:si>
  <x:si>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</x:si>
  <x:si>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</x:si>
  <x:si>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</x:si>
  <x:si>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</x:si>
  <x:si>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</x:si>
  <x:si>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</x:si>
  <x:si>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</x:si>
  <x:si>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</x:si>
  <x:si>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</x:si>
  <x:si>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</x:si>
  <x:si>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</x:si>
  <x:si>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</x:si>
  <x:si>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</x:si>
  <x:si>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</x:si>
  <x:si>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</x:si>
  <x:si>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</x:si>
  <x:si>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</x:si>
  <x:si>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</x:si>
  <x:si>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</x:si>
  <x:si>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</x:si>
  <x:si>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</x:si>
  <x:si>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</x:si>
  <x:si>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</x:si>
  <x:si>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</x:si>
  <x:si>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</x:si>
  <x:si>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</x:si>
  <x:si>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</x:si>
  <x:si>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</x:si>
  <x:si>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</x:si>
  <x:si>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</x:si>
  <x:si>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</x:si>
  <x:si>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</x:si>
  <x:si>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</x:si>
  <x:si>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</x:si>
  <x:si>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</x:si>
  <x:si>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</x:si>
  <x:si>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</x:si>
  <x:si>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</x:si>
  <x:si>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</x:si>
  <x:si>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</x:si>
  <x:si>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</x:si>
  <x:si>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</x:si>
  <x:si>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</x:si>
  <x:si>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</x:si>
  <x:si>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</x:si>
  <x:si>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</x:si>
  <x:si>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</x:si>
  <x:si>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</x:si>
  <x:si>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</x:si>
  <x:si>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</x:si>
  <x:si>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</x:si>
  <x:si>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</x:si>
  <x:si>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</x:si>
  <x:si>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</x:si>
  <x:si>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</x:si>
  <x:si>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</x:si>
  <x:si>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</x:si>
  <x:si>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</x:si>
  <x:si>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</x:si>
  <x:si>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</x:si>
  <x:si>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</x:si>
  <x:si>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</x:si>
  <x:si>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</x:si>
  <x:si>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</x:si>
  <x:si>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</x:si>
  <x:si>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</x:si>
  <x:si>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</x:si>
  <x:si>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</x:si>
  <x:si>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</x:si>
  <x:si>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</x:si>
  <x:si>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</x:si>
  <x:si>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</x:si>
  <x:si>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</x:si>
  <x:si>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</x:si>
  <x:si>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</x:si>
  <x:si>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</x:si>
  <x:si>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</x:si>
  <x:si>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</x:si>
  <x:si>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</x:si>
  <x:si>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</x:si>
  <x:si>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</x:si>
  <x:si>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</x:si>
  <x:si>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</x:si>
  <x:si>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</x:si>
  <x:si>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</x:si>
  <x:si>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</x:si>
  <x:si>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</x:si>
  <x:si>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</x:si>
  <x:si>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</x:si>
  <x:si>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</x:si>
  <x:si>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</x:si>
  <x:si>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</x:si>
  <x:si>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</x:si>
  <x:si>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</x:si>
  <x:si>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</x:si>
  <x:si>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</x:si>
  <x:si>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</x:si>
  <x:si>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</x:si>
  <x:si>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</x:si>
  <x:si>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</x:si>
  <x:si>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</x:si>
  <x:si>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</x:si>
  <x:si>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</x:si>
  <x:si>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</x:si>
  <x:si>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</x:si>
  <x:si>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</x:si>
  <x:si>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</x:si>
  <x:si>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</x:si>
  <x:si>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</x:si>
  <x:si>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</x:si>
  <x:si>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</x:si>
  <x:si>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</x:si>
  <x:si>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</x:si>
  <x:si>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</x:si>
  <x:si>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</x:si>
  <x:si>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</x:si>
  <x:si>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</x:si>
  <x:si>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</x:si>
  <x:si>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</x:si>
  <x:si>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</x:si>
  <x:si>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</x:si>
  <x:si>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</x:si>
  <x:si>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</x:si>
  <x:si>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</x:si>
  <x:si>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</x:si>
  <x:si>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</x:si>
  <x:si>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</x:si>
  <x:si>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</x:si>
  <x:si>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</x:si>
  <x:si>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</x:si>
  <x:si>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</x:si>
  <x:si>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</x:si>
  <x:si>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</x:si>
  <x:si>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</x:si>
  <x:si>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</x:si>
  <x:si>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</x:si>
  <x:si>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</x:si>
  <x:si>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</x:si>
  <x:si>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</x:si>
  <x:si>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</x:si>
  <x:si>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</x:si>
  <x:si>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</x:si>
  <x:si>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</x:si>
  <x:si>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</x:si>
  <x:si>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</x:si>
  <x:si>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</x:si>
  <x:si>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</x:si>
  <x:si>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</x:si>
  <x:si>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</x:si>
  <x:si>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</x:si>
  <x:si>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</x:si>
  <x:si>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</x:si>
  <x:si>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</x:si>
  <x:si>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</x:si>
  <x:si>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</x:si>
  <x:si>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</x:si>
  <x:si>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</x:si>
  <x:si>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</x:si>
  <x:si>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</x:si>
  <x:si>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</x:si>
  <x:si>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</x:si>
  <x:si>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</x:si>
  <x:si>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</x:si>
  <x:si>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</x:si>
  <x:si>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</x:si>
  <x:si>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</x:si>
  <x:si>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</x:si>
  <x:si>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</x:si>
  <x:si>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</x:si>
  <x:si>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</x:si>
  <x:si>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</x:si>
  <x:si>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</x:si>
  <x:si>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</x:si>
  <x:si>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</x:si>
  <x:si>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</x:si>
  <x:si>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</x:si>
  <x:si>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</x:si>
  <x:si>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</x:si>
  <x:si>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</x:si>
  <x:si>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</x:si>
  <x:si>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</x:si>
  <x:si>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</x:si>
  <x:si>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</x:si>
  <x:si>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</x:si>
  <x:si>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</x:si>
  <x:si>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</x:si>
  <x:si>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</x:si>
  <x:si>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</x:si>
  <x:si>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</x:si>
  <x:si>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</x:si>
  <x:si>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</x:si>
  <x:si>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</x:si>
  <x:si>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</x:si>
  <x:si>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</x:si>
  <x:si>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</x:si>
  <x:si>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</x:si>
  <x:si>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</x:si>
  <x:si>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</x:si>
  <x:si>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</x:si>
  <x:si>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</x:si>
  <x:si>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</x:si>
  <x:si>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</x:si>
  <x:si>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</x:si>
  <x:si>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</x:si>
  <x:si>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</x:si>
  <x:si>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</x:si>
  <x:si>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</x:si>
  <x:si>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</x:si>
  <x:si>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</x:si>
  <x:si>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</x:si>
  <x:si>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</x:si>
  <x:si>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</x:si>
  <x:si>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</x:si>
  <x:si>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</x:si>
  <x:si>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</x:si>
  <x:si>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</x:si>
  <x:si>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</x:si>
  <x:si>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</x:si>
  <x:si>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</x:si>
  <x:si>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</x:si>
  <x:si>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</x:si>
  <x:si>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</x:si>
  <x:si>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</x:si>
  <x:si>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</x:si>
  <x:si>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</x:si>
  <x:si>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</x:si>
  <x:si>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</x:si>
  <x:si>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</x:si>
  <x:si>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</x:si>
  <x:si>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</x:si>
  <x:si>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</x:si>
  <x:si>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</x:si>
  <x:si>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</x:si>
  <x:si>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</x:si>
  <x:si>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</x:si>
  <x:si>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</x:si>
  <x:si>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</x:si>
  <x:si>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</x:si>
  <x:si>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</x:si>
  <x:si>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</x:si>
  <x:si>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</x:si>
  <x:si>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</x:si>
  <x:si>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</x:si>
  <x:si>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</x:si>
  <x:si>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</x:si>
  <x:si>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</x:si>
  <x:si>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</x:si>
  <x:si>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</x:si>
  <x:si>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</x:si>
  <x:si>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</x:si>
  <x:si>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</x:si>
  <x:si>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</x:si>
  <x:si>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</x:si>
  <x:si>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</x:si>
  <x:si>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</x:si>
  <x:si>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</x:si>
  <x:si>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</x:si>
  <x:si>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</x:si>
  <x:si>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</x:si>
  <x:si>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</x:si>
  <x:si>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</x:si>
  <x:si>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</x:si>
  <x:si>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</x:si>
  <x:si>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</x:si>
  <x:si>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</x:si>
  <x:si>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</x:si>
  <x:si>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</x:si>
  <x:si>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</x:si>
  <x:si>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</x:si>
  <x:si>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</x:si>
  <x:si>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</x:si>
  <x:si>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</x:si>
  <x:si>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</x:si>
  <x:si>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</x:si>
  <x:si>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</x:si>
  <x:si>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</x:si>
  <x:si>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</x:si>
  <x:si>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</x:si>
  <x:si>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</x:si>
  <x:si>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</x:si>
  <x:si>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</x:si>
  <x:si>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</x:si>
  <x:si>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</x:si>
  <x:si>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</x:si>
  <x:si>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</x:si>
  <x:si>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</x:si>
  <x:si>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</x:si>
  <x:si>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</x:si>
  <x:si>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</x:si>
  <x:si>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</x:si>
  <x:si>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</x:si>
  <x:si>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</x:si>
  <x:si>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</x:si>
  <x:si>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</x:si>
  <x:si>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</x:si>
  <x:si>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</x:si>
  <x:si>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</x:si>
  <x:si>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</x:si>
  <x:si>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</x:si>
  <x:si>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</x:si>
  <x:si>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</x:si>
  <x:si>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</x:si>
  <x:si>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</x:si>
  <x:si>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</x:si>
  <x:si>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</x:si>
  <x:si>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</x:si>
  <x:si>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</x:si>
  <x:si>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</x:si>
  <x:si>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</x:si>
  <x:si>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</x:si>
  <x:si>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</x:si>
  <x:si>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</x:si>
  <x:si>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</x:si>
  <x:si>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</x:si>
  <x:si>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</x:si>
  <x:si>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</x:si>
  <x:si>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</x:si>
  <x:si>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</x:si>
  <x:si>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</x:si>
  <x:si>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</x:si>
  <x:si>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</x:si>
  <x:si>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</x:si>
  <x:si>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</x:si>
  <x:si>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</x:si>
  <x:si>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</x:si>
  <x:si>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</x:si>
  <x:si>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</x:si>
  <x:si>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</x:si>
  <x:si>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</x:si>
  <x:si>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</x:si>
  <x:si>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</x:si>
  <x:si>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</x:si>
  <x:si>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</x:si>
  <x:si>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</x:si>
  <x:si>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</x:si>
  <x:si>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</x:si>
  <x:si>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</x:si>
  <x:si>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</x:si>
  <x:si>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</x:si>
  <x:si>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</x:si>
  <x:si>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</x:si>
  <x:si>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</x:si>
  <x:si>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</x:si>
  <x:si>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</x:si>
  <x:si>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</x:si>
  <x:si>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</x:si>
  <x:si>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</x:si>
  <x:si>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</x:si>
  <x:si>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</x:si>
  <x:si>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</x:si>
  <x:si>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</x:si>
  <x:si>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</x:si>
  <x:si>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</x:si>
  <x:si>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</x:si>
  <x:si>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</x:si>
  <x:si>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</x:si>
  <x:si>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</x:si>
  <x:si>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</x:si>
  <x:si>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</x:si>
  <x:si>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</x:si>
  <x:si>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</x:si>
  <x:si>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</x:si>
  <x:si>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</x:si>
  <x:si>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</x:si>
  <x:si>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</x:si>
  <x:si>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</x:si>
  <x:si>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</x:si>
  <x:si>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</x:si>
  <x:si>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</x:si>
  <x:si>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</x:si>
  <x:si>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</x:si>
  <x:si>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</x:si>
  <x:si>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</x:si>
  <x:si>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</x:si>
  <x:si>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</x:si>
  <x:si>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</x:si>
  <x:si>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</x:si>
  <x:si>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</x:si>
  <x:si>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</x:si>
  <x:si>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</x:si>
  <x:si>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</x:si>
  <x:si>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</x:si>
  <x:si>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</x:si>
  <x:si>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</x:si>
  <x:si>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</x:si>
  <x:si>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</x:si>
  <x:si>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</x:si>
  <x:si>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</x:si>
  <x:si>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</x:si>
  <x:si>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</x:si>
  <x:si>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</x:si>
  <x:si>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</x:si>
  <x:si>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</x:si>
  <x:si>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</x:si>
  <x:si>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</x:si>
  <x:si>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73.5%</x:t>
  </x:si>
  <x:si>
    <x:t>69.8%</x:t>
  </x:si>
  <x:si>
    <x:t>90.0%</x:t>
  </x:si>
  <x:si>
    <x:t>79.6%</x:t>
  </x:si>
  <x:si>
    <x:t>26.5%</x:t>
  </x:si>
  <x:si>
    <x:t>30.2%</x:t>
  </x:si>
  <x:si>
    <x:t>10.0%</x:t>
  </x:si>
  <x:si>
    <x:t>20.4%</x:t>
  </x:si>
  <x:si>
    <x:t>55.0%</x:t>
  </x:si>
  <x:si>
    <x:t>62.8%</x:t>
  </x:si>
  <x:si>
    <x:t>83.7%</x:t>
  </x:si>
  <x:si>
    <x:t>45.0%</x:t>
  </x:si>
  <x:si>
    <x:t>37.2%</x:t>
  </x:si>
  <x:si>
    <x:t>16.3%</x:t>
  </x:si>
  <x:si>
    <x:t>62.5%</x:t>
  </x:si>
  <x:si>
    <x:t>33.3%</x:t>
  </x:si>
  <x:si>
    <x:t>80.0%</x:t>
  </x:si>
  <x:si>
    <x:t>60.3%</x:t>
  </x:si>
  <x:si>
    <x:t>37.5%</x:t>
  </x:si>
  <x:si>
    <x:t>66.7%</x:t>
  </x:si>
  <x:si>
    <x:t>20.0%</x:t>
  </x:si>
  <x:si>
    <x:t>39.7%</x:t>
  </x:si>
  <x:si>
    <x:t>UKPRN: 10001165</x:t>
  </x:si>
  <x:si>
    <x:t>Provider: Cardinal Newman College</x:t>
  </x:si>
  <x:si>
    <x:t>[DPH]</x:t>
  </x:si>
  <x:si>
    <x:t>14.3%</x:t>
  </x:si>
  <x:si>
    <x:t>85.7%</x:t>
  </x:si>
  <x:si>
    <x:t>74.3%</x:t>
  </x:si>
  <x:si>
    <x:t>25.7%</x:t>
  </x:si>
  <x:si>
    <x:t>52.9%</x:t>
  </x:si>
  <x:si>
    <x:t>[N/A]</x:t>
  </x:si>
  <x:si>
    <x:t>24.3%</x:t>
  </x:si>
  <x:si>
    <x:t>22.9%</x:t>
  </x:si>
  <x:si>
    <x:t>21.4%</x:t>
  </x:si>
  <x:si>
    <x:t>75.7%</x:t>
  </x:si>
  <x:si>
    <x:t>44.3%</x:t>
  </x:si>
  <x:si>
    <x:t>30.0%</x:t>
  </x:si>
  <x:si>
    <x:t>55.7%</x:t>
  </x:si>
  <x:si>
    <x:t>12.9%</x:t>
  </x:si>
  <x:si>
    <x:t>31.4%</x:t>
  </x:si>
  <x:si>
    <x:t>11.4%</x:t>
  </x:si>
  <x:si>
    <x:t>[DP]</x:t>
  </x:si>
  <x:si>
    <x:t>73.0%</x:t>
  </x:si>
  <x:si>
    <x:t>34.3%</x:t>
  </x:si>
  <x:si>
    <x:t>7.1%</x:t>
  </x:si>
  <x:si>
    <x:t>92.9%</x:t>
  </x:si>
  <x:si>
    <x:t>27.1%</x:t>
  </x:si>
  <x:si>
    <x:t>70.0%</x:t>
  </x:si>
  <x:si>
    <x:t>51.4%</x:t>
  </x:si>
  <x:si>
    <x:t>23.3%</x:t>
  </x:si>
  <x:si>
    <x:t>76.7%</x:t>
  </x:si>
  <x:si>
    <x:t>74.4%</x:t>
  </x:si>
  <x:si>
    <x:t>25.6%</x:t>
  </x:si>
  <x:si>
    <x:t>51.2%</x:t>
  </x:si>
  <x:si>
    <x:t>20.9%</x:t>
  </x:si>
  <x:si>
    <x:t>19.4%</x:t>
  </x:si>
  <x:si>
    <x:t>75.0%</x:t>
  </x:si>
  <x:si>
    <x:t>46.5%</x:t>
  </x:si>
  <x:si>
    <x:t>55.6%</x:t>
  </x:si>
  <x:si>
    <x:t>27.8%</x:t>
  </x:si>
  <x:si>
    <x:t>53.5%</x:t>
  </x:si>
  <x:si>
    <x:t>63.9%</x:t>
  </x:si>
  <x:si>
    <x:t>32.6%</x:t>
  </x:si>
  <x:si>
    <x:t>38.9%</x:t>
  </x:si>
  <x:si>
    <x:t>25.0%</x:t>
  </x:si>
  <x:si>
    <x:t>7.0%</x:t>
  </x:si>
  <x:si>
    <x:t>8.3%</x:t>
  </x:si>
  <x:si>
    <x:t>39.5%</x:t>
  </x:si>
  <x:si>
    <x:t>27.9%</x:t>
  </x:si>
  <x:si>
    <x:t>11.6%</x:t>
  </x:si>
  <x:si>
    <x:t>60.5%</x:t>
  </x:si>
  <x:si>
    <x:t>72.7%</x:t>
  </x:si>
  <x:si>
    <x:t>9.3%</x:t>
  </x:si>
  <x:si>
    <x:t>83.3%</x:t>
  </x:si>
  <x:si>
    <x:t>16.7%</x:t>
  </x:si>
  <x:si>
    <x:t>46.7%</x:t>
  </x:si>
  <x:si>
    <x:t>26.7%</x:t>
  </x:si>
  <x:si>
    <x:t>50.0%</x:t>
  </x:si>
  <x:si>
    <x:t>36.7%</x:t>
  </x:si>
  <x:si>
    <x:t>13.3%</x:t>
  </x:si>
  <x:si>
    <x:t>78.6%</x:t>
  </x:si>
  <x:si>
    <x:t>86.7%</x:t>
  </x:si>
  <x:si>
    <x:t>56.7%</x:t>
  </x:si>
  <x:si>
    <x:t>86.8%</x:t>
  </x:si>
  <x:si>
    <x:t>13.2%</x:t>
  </x:si>
  <x:si>
    <x:t>37.7%</x:t>
  </x:si>
  <x:si>
    <x:t>24.5%</x:t>
  </x:si>
  <x:si>
    <x:t>18.9%</x:t>
  </x:si>
  <x:si>
    <x:t>77.4%</x:t>
  </x:si>
  <x:si>
    <x:t>45.3%</x:t>
  </x:si>
  <x:si>
    <x:t>20.8%</x:t>
  </x:si>
  <x:si>
    <x:t>54.7%</x:t>
  </x:si>
  <x:si>
    <x:t>17.0%</x:t>
  </x:si>
  <x:si>
    <x:t>26.4%</x:t>
  </x:si>
  <x:si>
    <x:t>11.3%</x:t>
  </x:si>
  <x:si>
    <x:t>32.1%</x:t>
  </x:si>
  <x:si>
    <x:t>5.7%</x:t>
  </x:si>
  <x:si>
    <x:t>84.9%</x:t>
  </x:si>
  <x:si>
    <x:t>15.1%</x:t>
  </x:si>
  <x:si>
    <x:t>67.9%</x:t>
  </x:si>
  <x:si>
    <x:t>41.5%</x:t>
  </x:si>
  <x:si>
    <x:t>18.6%</x:t>
  </x:si>
  <x:si>
    <x:t>22.6%</x:t>
  </x:si>
  <x:si>
    <x:t>64.5%</x:t>
  </x:si>
  <x:si>
    <x:t>41.9%</x:t>
  </x:si>
  <x:si>
    <x:t>9.7%</x:t>
  </x:si>
  <x:si>
    <x:t>55.8%</x:t>
  </x:si>
  <x:si>
    <x:t>44.2%</x:t>
  </x:si>
  <x:si>
    <x:t>61.3%</x:t>
  </x:si>
  <x:si>
    <x:t>16.1%</x:t>
  </x:si>
  <x:si>
    <x:t>81.4%</x:t>
  </x:si>
  <x:si>
    <x:t>34.9%</x:t>
  </x:si>
  <x:si>
    <x:t>14.0%</x:t>
  </x:si>
  <x:si>
    <x:t>29.2%</x:t>
  </x:si>
  <x:si>
    <x:t>12.5%</x:t>
  </x:si>
  <x:si>
    <x:t>58.3%</x:t>
  </x:si>
  <x:si>
    <x:t>41.7%</x:t>
  </x:si>
  <x:si>
    <x:t>70.8%</x:t>
  </x:si>
  <x:si>
    <x:t>60.0%</x:t>
  </x:si>
  <x:si>
    <x:t>40.0%</x:t>
  </x:si>
  <x:si>
    <x:t>79.2%</x:t>
  </x:si>
  <x:si>
    <x:t>29.4%</x:t>
  </x:si>
  <x:si>
    <x:t>70.6%</x:t>
  </x:si>
  <x:si>
    <x:t>32.4%</x:t>
  </x:si>
  <x:si>
    <x:t>41.2%</x:t>
  </x:si>
  <x:si>
    <x:t>11.8%</x:t>
  </x:si>
  <x:si>
    <x:t>85.3%</x:t>
  </x:si>
  <x:si>
    <x:t>44.1%</x:t>
  </x:si>
  <x:si>
    <x:t>17.6%</x:t>
  </x:si>
  <x:si>
    <x:t>55.9%</x:t>
  </x:si>
  <x:si>
    <x:t>20.6%</x:t>
  </x:si>
  <x:si>
    <x:t>8.8%</x:t>
  </x:si>
  <x:si>
    <x:t>88.2%</x:t>
  </x:si>
  <x:si>
    <x:t>67.6%</x:t>
  </x:si>
  <x:si>
    <x:t>38.2%</x:t>
  </x:si>
  <x:si>
    <x:t>64.3%</x:t>
  </x:si>
  <x:si>
    <x:t>15.0%</x:t>
  </x:si>
  <x:si>
    <x:t>71.4%</x:t>
  </x:si>
  <x:si>
    <x:t>57.1%</x:t>
  </x:si>
  <x:si>
    <x:t>35.0%</x:t>
  </x:si>
  <x:si>
    <x:t>65.0%</x:t>
  </x:si>
  <x:si>
    <x:t>87.5%</x:t>
  </x:si>
  <x:si>
    <x:t>45.8%</x:t>
  </x:si>
  <x:si>
    <x:t>77.1%</x:t>
  </x:si>
  <x:si>
    <x:t>84.1%</x:t>
  </x:si>
  <x:si>
    <x:t>15.9%</x:t>
  </x:si>
  <x:si>
    <x:t>43.3%</x:t>
  </x:si>
  <x:si>
    <x:t>32.5%</x:t>
  </x:si>
  <x:si>
    <x:t>24.2%</x:t>
  </x:si>
  <x:si>
    <x:t>18.5%</x:t>
  </x:si>
  <x:si>
    <x:t>3.2%</x:t>
  </x:si>
  <x:si>
    <x:t>78.3%</x:t>
  </x:si>
  <x:si>
    <x:t>44.6%</x:t>
  </x:si>
  <x:si>
    <x:t>55.4%</x:t>
  </x:si>
  <x:si>
    <x:t>26.8%</x:t>
  </x:si>
  <x:si>
    <x:t>12.7%</x:t>
  </x:si>
  <x:si>
    <x:t>76.1%</x:t>
  </x:si>
  <x:si>
    <x:t>4.5%</x:t>
  </x:si>
  <x:si>
    <x:t>2.5%</x:t>
  </x:si>
  <x:si>
    <x:t>26.1%</x:t>
  </x:si>
  <x:si>
    <x:t>24.8%</x:t>
  </x:si>
  <x:si>
    <x:t>21.7%</x:t>
  </x:si>
  <x:si>
    <x:t>89.2%</x:t>
  </x:si>
  <x:si>
    <x:t>10.8%</x:t>
  </x:si>
  <x:si>
    <x:t>31.2%</x:t>
  </x:si>
  <x:si>
    <x:t>28.7%</x:t>
  </x:si>
  <x:si>
    <x:t>68.8%</x:t>
  </x:si>
  <x:si>
    <x:t>10.2%</x:t>
  </x:si>
  <x:si>
    <x:t>45.2%</x:t>
  </x:si>
  <x:si>
    <x:t>13.4%</x:t>
  </x:si>
  <x:si>
    <x:t>34.0%</x:t>
  </x:si>
  <x:si>
    <x:t>66.0%</x:t>
  </x:si>
  <x:si>
    <x:t>83.0%</x:t>
  </x:si>
  <x:si>
    <x:t>33.0%</x:t>
  </x:si>
  <x:si>
    <x:t>25.5%</x:t>
  </x:si>
  <x:si>
    <x:t>17.9%</x:t>
  </x:si>
  <x:si>
    <x:t>2.8%</x:t>
  </x:si>
  <x:si>
    <x:t>14.2%</x:t>
  </x:si>
  <x:si>
    <x:t>72.8%</x:t>
  </x:si>
  <x:si>
    <x:t>39.6%</x:t>
  </x:si>
  <x:si>
    <x:t>51.9%</x:t>
  </x:si>
  <x:si>
    <x:t>16.0%</x:t>
  </x:si>
  <x:si>
    <x:t>21.0%</x:t>
  </x:si>
  <x:si>
    <x:t>6.6%</x:t>
  </x:si>
  <x:si>
    <x:t>8.6%</x:t>
  </x:si>
  <x:si>
    <x:t>3.8%</x:t>
  </x:si>
  <x:si>
    <x:t>4.9%</x:t>
  </x:si>
  <x:si>
    <x:t>3.7%</x:t>
  </x:si>
  <x:si>
    <x:t>23.6%</x:t>
  </x:si>
  <x:si>
    <x:t>53.8%</x:t>
  </x:si>
  <x:si>
    <x:t>70.4%</x:t>
  </x:si>
  <x:si>
    <x:t>38.7%</x:t>
  </x:si>
  <x:si>
    <x:t>50.6%</x:t>
  </x:si>
  <x:si>
    <x:t>19.8%</x:t>
  </x:si>
  <x:si>
    <x:t>8.5%</x:t>
  </x:si>
  <x:si>
    <x:t>11.1%</x:t>
  </x:si>
  <x:si>
    <x:t>4.7%</x:t>
  </x:si>
  <x:si>
    <x:t>6.2%</x:t>
  </x:si>
  <x:si>
    <x:t>31.1%</x:t>
  </x:si>
  <x:si>
    <x:t>90.6%</x:t>
  </x:si>
  <x:si>
    <x:t>9.4%</x:t>
  </x:si>
  <x:si>
    <x:t>44.9%</x:t>
  </x:si>
  <x:si>
    <x:t>55.1%</x:t>
  </x:si>
  <x:si>
    <x:t>93.6%</x:t>
  </x:si>
  <x:si>
    <x:t>6.4%</x:t>
  </x:si>
  <x:si>
    <x:t>38.5%</x:t>
  </x:si>
  <x:si>
    <x:t>28.2%</x:t>
  </x:si>
  <x:si>
    <x:t>79.5%</x:t>
  </x:si>
  <x:si>
    <x:t>14.6%</x:t>
  </x:si>
  <x:si>
    <x:t>52.1%</x:t>
  </x:si>
  <x:si>
    <x:t>23.1%</x:t>
  </x:si>
  <x:si>
    <x:t>26.9%</x:t>
  </x:si>
  <x:si>
    <x:t>20.5%</x:t>
  </x:si>
  <x:si>
    <x:t>11.5%</x:t>
  </x:si>
  <x:si>
    <x:t>84.0%</x:t>
  </x:si>
  <x:si>
    <x:t>14.1%</x:t>
  </x:si>
  <x:si>
    <x:t>7.7%</x:t>
  </x:si>
  <x:si>
    <x:t>18.8%</x:t>
  </x:si>
  <x:si>
    <x:t>40.9%</x:t>
  </x:si>
  <x:si>
    <x:t>54.2%</x:t>
  </x:si>
  <x:si>
    <x:t>30.8%</x:t>
  </x:si>
  <x:si>
    <x:t>12.8%</x:t>
  </x:si>
  <x:si>
    <x:t>15.4%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</x:si>
</x:sst>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488</x:v>
      </x:c>
      <x:c r="B2" s="8"/>
    </x:row>
    <x:row r="3" spans="1:2" ht="17.649999999999999" x14ac:dyDescent="0.5">
      <x:c r="A3" s="13" t="s">
        <x:v>489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488</x:v>
      </x:c>
      <x:c r="B2" s="8"/>
    </x:row>
    <x:row r="3" spans="1:3" ht="17.649999999999999" x14ac:dyDescent="0.5">
      <x:c r="A3" s="13" t="s">
        <x:v>489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488</x:v>
      </x:c>
      <x:c r="B2" s="13"/>
      <x:c r="C2" s="13"/>
      <x:c r="D2" s="47"/>
      <x:c r="E2" s="47"/>
      <x:c r="F2" s="47"/>
      <x:c r="G2" s="47"/>
      <x:c r="H2" s="47"/>
      <x:c r="I2" s="47"/>
      <x:c r="J2" s="47"/>
      <x:c r="K2" s="47"/>
      <x:c r="L2" s="47"/>
      <x:c r="M2" s="47"/>
      <x:c r="R2" s="2"/>
      <x:c r="S2" s="2"/>
    </x:row>
    <x:row r="3" spans="1:19" s="6" customFormat="1" ht="17.850000000000001" customHeight="1" x14ac:dyDescent="0.5">
      <x:c r="A3" s="13" t="s">
        <x:v>489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50</x:v>
      </x:c>
      <x:c r="G7" s="156" t="s">
        <x:v>464</x:v>
      </x:c>
      <x:c r="H7" s="157">
        <x:v>70</x:v>
      </x:c>
      <x:c r="I7" s="156" t="s">
        <x:v>464</x:v>
      </x:c>
      <x:c r="J7" s="157" t="s">
        <x:v>465</x:v>
      </x:c>
      <x:c r="K7" s="156" t="s">
        <x:v>465</x:v>
      </x:c>
      <x:c r="L7" s="157">
        <x:v>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x:v>
      </x:c>
      <x:c r="E8" s="144" t="s">
        <x:v>464</x:v>
      </x:c>
      <x:c r="F8" s="160">
        <x:v>50</x:v>
      </x:c>
      <x:c r="G8" s="144" t="s">
        <x:v>464</x:v>
      </x:c>
      <x:c r="H8" s="160">
        <x:v>70</x:v>
      </x:c>
      <x:c r="I8" s="144" t="s">
        <x:v>464</x:v>
      </x:c>
      <x:c r="J8" s="160" t="s">
        <x:v>465</x:v>
      </x:c>
      <x:c r="K8" s="144" t="s">
        <x:v>465</x:v>
      </x:c>
      <x:c r="L8" s="160">
        <x:v>160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466</x:v>
      </x:c>
      <x:c r="F9" s="22">
        <x:v>40</x:v>
      </x:c>
      <x:c r="G9" s="144" t="s">
        <x:v>467</x:v>
      </x:c>
      <x:c r="H9" s="22">
        <x:v>60</x:v>
      </x:c>
      <x:c r="I9" s="144" t="s">
        <x:v>468</x:v>
      </x:c>
      <x:c r="J9" s="22" t="s">
        <x:v>465</x:v>
      </x:c>
      <x:c r="K9" s="144" t="s">
        <x:v>465</x:v>
      </x:c>
      <x:c r="L9" s="22">
        <x:v>130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466</x:v>
      </x:c>
      <x:c r="F11" s="22">
        <x:v>40</x:v>
      </x:c>
      <x:c r="G11" s="144" t="s">
        <x:v>467</x:v>
      </x:c>
      <x:c r="H11" s="22">
        <x:v>60</x:v>
      </x:c>
      <x:c r="I11" s="144" t="s">
        <x:v>468</x:v>
      </x:c>
      <x:c r="J11" s="22" t="s">
        <x:v>465</x:v>
      </x:c>
      <x:c r="K11" s="144" t="s">
        <x:v>465</x:v>
      </x:c>
      <x:c r="L11" s="22">
        <x:v>130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470</x:v>
      </x:c>
      <x:c r="F12" s="22">
        <x:v>20</x:v>
      </x:c>
      <x:c r="G12" s="144" t="s">
        <x:v>471</x:v>
      </x:c>
      <x:c r="H12" s="22">
        <x:v>10</x:v>
      </x:c>
      <x:c r="I12" s="144" t="s">
        <x:v>472</x:v>
      </x:c>
      <x:c r="J12" s="22" t="s">
        <x:v>465</x:v>
      </x:c>
      <x:c r="K12" s="144" t="s">
        <x:v>465</x:v>
      </x:c>
      <x:c r="L12" s="22">
        <x:v>30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40</x:v>
      </x:c>
      <x:c r="G59" s="156" t="s">
        <x:v>464</x:v>
      </x:c>
      <x:c r="H59" s="157">
        <x:v>40</x:v>
      </x:c>
      <x:c r="I59" s="156" t="s">
        <x:v>464</x:v>
      </x:c>
      <x:c r="J59" s="157" t="s">
        <x:v>465</x:v>
      </x:c>
      <x:c r="K59" s="156" t="s">
        <x:v>465</x:v>
      </x:c>
      <x:c r="L59" s="157">
        <x:v>110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40</x:v>
      </x:c>
      <x:c r="G60" s="144" t="s">
        <x:v>464</x:v>
      </x:c>
      <x:c r="H60" s="160">
        <x:v>40</x:v>
      </x:c>
      <x:c r="I60" s="144" t="s">
        <x:v>464</x:v>
      </x:c>
      <x:c r="J60" s="160" t="s">
        <x:v>465</x:v>
      </x:c>
      <x:c r="K60" s="144" t="s">
        <x:v>465</x:v>
      </x:c>
      <x:c r="L60" s="160">
        <x:v>110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474</x:v>
      </x:c>
      <x:c r="F61" s="22">
        <x:v>30</x:v>
      </x:c>
      <x:c r="G61" s="144" t="s">
        <x:v>475</x:v>
      </x:c>
      <x:c r="H61" s="22">
        <x:v>40</x:v>
      </x:c>
      <x:c r="I61" s="144" t="s">
        <x:v>476</x:v>
      </x:c>
      <x:c r="J61" s="22" t="s">
        <x:v>465</x:v>
      </x:c>
      <x:c r="K61" s="144" t="s">
        <x:v>465</x:v>
      </x:c>
      <x:c r="L61" s="22">
        <x:v>70</x:v>
      </x:c>
      <x:c r="M61" s="144" t="s">
        <x:v>467</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474</x:v>
      </x:c>
      <x:c r="F63" s="22">
        <x:v>30</x:v>
      </x:c>
      <x:c r="G63" s="144" t="s">
        <x:v>475</x:v>
      </x:c>
      <x:c r="H63" s="22">
        <x:v>40</x:v>
      </x:c>
      <x:c r="I63" s="144" t="s">
        <x:v>476</x:v>
      </x:c>
      <x:c r="J63" s="22" t="s">
        <x:v>465</x:v>
      </x:c>
      <x:c r="K63" s="144" t="s">
        <x:v>465</x:v>
      </x:c>
      <x:c r="L63" s="22">
        <x:v>70</x:v>
      </x:c>
      <x:c r="M63" s="144" t="s">
        <x:v>467</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477</x:v>
      </x:c>
      <x:c r="F64" s="22">
        <x:v>20</x:v>
      </x:c>
      <x:c r="G64" s="144" t="s">
        <x:v>478</x:v>
      </x:c>
      <x:c r="H64" s="22">
        <x:v>10</x:v>
      </x:c>
      <x:c r="I64" s="144" t="s">
        <x:v>479</x:v>
      </x:c>
      <x:c r="J64" s="22" t="s">
        <x:v>465</x:v>
      </x:c>
      <x:c r="K64" s="144" t="s">
        <x:v>465</x:v>
      </x:c>
      <x:c r="L64" s="22">
        <x:v>30</x:v>
      </x:c>
      <x:c r="M64" s="144" t="s">
        <x:v>471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20</x:v>
      </x:c>
      <x:c r="G103" s="156" t="s">
        <x:v>464</x:v>
      </x:c>
      <x:c r="H103" s="157">
        <x:v>30</x:v>
      </x:c>
      <x:c r="I103" s="156" t="s">
        <x:v>464</x:v>
      </x:c>
      <x:c r="J103" s="157" t="s">
        <x:v>465</x:v>
      </x:c>
      <x:c r="K103" s="156" t="s">
        <x:v>465</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20</x:v>
      </x:c>
      <x:c r="G104" s="144" t="s">
        <x:v>464</x:v>
      </x:c>
      <x:c r="H104" s="160">
        <x:v>30</x:v>
      </x:c>
      <x:c r="I104" s="144" t="s">
        <x:v>464</x:v>
      </x:c>
      <x:c r="J104" s="160" t="s">
        <x:v>465</x:v>
      </x:c>
      <x:c r="K104" s="144" t="s">
        <x:v>465</x:v>
      </x:c>
      <x:c r="L104" s="160">
        <x:v>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480</x:v>
      </x:c>
      <x:c r="F105" s="22">
        <x:v>10</x:v>
      </x:c>
      <x:c r="G105" s="144" t="s">
        <x:v>481</x:v>
      </x:c>
      <x:c r="H105" s="22">
        <x:v>20</x:v>
      </x:c>
      <x:c r="I105" s="144" t="s">
        <x:v>482</x:v>
      </x:c>
      <x:c r="J105" s="22" t="s">
        <x:v>465</x:v>
      </x:c>
      <x:c r="K105" s="144" t="s">
        <x:v>465</x:v>
      </x:c>
      <x:c r="L105" s="22">
        <x:v>50</x:v>
      </x:c>
      <x:c r="M105" s="144" t="s">
        <x:v>483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480</x:v>
      </x:c>
      <x:c r="F107" s="22">
        <x:v>10</x:v>
      </x:c>
      <x:c r="G107" s="144" t="s">
        <x:v>481</x:v>
      </x:c>
      <x:c r="H107" s="22">
        <x:v>20</x:v>
      </x:c>
      <x:c r="I107" s="144" t="s">
        <x:v>482</x:v>
      </x:c>
      <x:c r="J107" s="22" t="s">
        <x:v>465</x:v>
      </x:c>
      <x:c r="K107" s="144" t="s">
        <x:v>465</x:v>
      </x:c>
      <x:c r="L107" s="22">
        <x:v>50</x:v>
      </x:c>
      <x:c r="M107" s="144" t="s">
        <x:v>483</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484</x:v>
      </x:c>
      <x:c r="F108" s="22">
        <x:v>20</x:v>
      </x:c>
      <x:c r="G108" s="144" t="s">
        <x:v>485</x:v>
      </x:c>
      <x:c r="H108" s="22">
        <x:v>10</x:v>
      </x:c>
      <x:c r="I108" s="144" t="s">
        <x:v>486</x:v>
      </x:c>
      <x:c r="J108" s="22" t="s">
        <x:v>465</x:v>
      </x:c>
      <x:c r="K108" s="144" t="s">
        <x:v>465</x:v>
      </x:c>
      <x:c r="L108" s="22">
        <x:v>30</x:v>
      </x:c>
      <x:c r="M108" s="144" t="s">
        <x:v>487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488</x:v>
      </x:c>
      <x:c r="B2" s="16"/>
      <x:c r="C2" s="16"/>
      <x:c r="D2" s="16"/>
      <x:c r="E2" s="44"/>
      <x:c r="F2" s="30"/>
      <x:c r="G2" s="44"/>
      <x:c r="H2" s="30"/>
      <x:c r="I2" s="44"/>
      <x:c r="J2" s="30"/>
      <x:c r="K2" s="44"/>
      <x:c r="L2" s="30"/>
      <x:c r="M2" s="30"/>
      <x:c r="N2" s="28"/>
    </x:row>
    <x:row r="3" spans="1:19" s="2" customFormat="1" ht="17.850000000000001" customHeight="1" x14ac:dyDescent="0.5">
      <x:c r="A3" s="16" t="s">
        <x:v>489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490</x:v>
      </x:c>
      <x:c r="F7" s="165" t="s">
        <x:v>490</x:v>
      </x:c>
      <x:c r="G7" s="166" t="s">
        <x:v>490</x:v>
      </x:c>
      <x:c r="H7" s="165" t="s">
        <x:v>490</x:v>
      </x:c>
      <x:c r="I7" s="166" t="s">
        <x:v>490</x:v>
      </x:c>
      <x:c r="J7" s="165" t="s">
        <x:v>490</x:v>
      </x:c>
      <x:c r="K7" s="166" t="s">
        <x:v>384</x:v>
      </x:c>
      <x:c r="L7" s="165" t="s">
        <x:v>384</x:v>
      </x:c>
      <x:c r="M7" s="167" t="s">
        <x:v>490</x:v>
      </x:c>
      <x:c r="N7" s="168" t="s">
        <x:v>490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384</x:v>
      </x:c>
      <x:c r="L8" s="171" t="s">
        <x:v>384</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384</x:v>
      </x:c>
      <x:c r="L9" s="171" t="s">
        <x:v>384</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384</x:v>
      </x:c>
      <x:c r="L10" s="171" t="s">
        <x:v>384</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384</x:v>
      </x:c>
      <x:c r="L11" s="171" t="s">
        <x:v>384</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384</x:v>
      </x:c>
      <x:c r="L12" s="177" t="s">
        <x:v>384</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490</x:v>
      </x:c>
      <x:c r="F13" s="183" t="s">
        <x:v>490</x:v>
      </x:c>
      <x:c r="G13" s="184" t="s">
        <x:v>490</x:v>
      </x:c>
      <x:c r="H13" s="183" t="s">
        <x:v>490</x:v>
      </x:c>
      <x:c r="I13" s="184" t="s">
        <x:v>490</x:v>
      </x:c>
      <x:c r="J13" s="183" t="s">
        <x:v>490</x:v>
      </x:c>
      <x:c r="K13" s="184" t="s">
        <x:v>384</x:v>
      </x:c>
      <x:c r="L13" s="183" t="s">
        <x:v>384</x:v>
      </x:c>
      <x:c r="M13" s="185" t="s">
        <x:v>490</x:v>
      </x:c>
      <x:c r="N13" s="186" t="s">
        <x:v>490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384</x:v>
      </x:c>
      <x:c r="L14" s="189" t="s">
        <x:v>384</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t="s">
        <x:v>384</x:v>
      </x:c>
      <x:c r="L15" s="189" t="s">
        <x:v>384</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384</x:v>
      </x:c>
      <x:c r="L16" s="189" t="s">
        <x:v>384</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384</x:v>
      </x:c>
      <x:c r="L17" s="189" t="s">
        <x:v>384</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384</x:v>
      </x:c>
      <x:c r="L18" s="194" t="s">
        <x:v>384</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490</x:v>
      </x:c>
      <x:c r="F37" s="165" t="s">
        <x:v>490</x:v>
      </x:c>
      <x:c r="G37" s="166" t="s">
        <x:v>490</x:v>
      </x:c>
      <x:c r="H37" s="165" t="s">
        <x:v>490</x:v>
      </x:c>
      <x:c r="I37" s="166" t="s">
        <x:v>490</x:v>
      </x:c>
      <x:c r="J37" s="165" t="s">
        <x:v>490</x:v>
      </x:c>
      <x:c r="K37" s="166" t="s">
        <x:v>384</x:v>
      </x:c>
      <x:c r="L37" s="165" t="s">
        <x:v>384</x:v>
      </x:c>
      <x:c r="M37" s="167" t="s">
        <x:v>490</x:v>
      </x:c>
      <x:c r="N37" s="168" t="s">
        <x:v>490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384</x:v>
      </x:c>
      <x:c r="L38" s="171" t="s">
        <x:v>384</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465</x:v>
      </x:c>
      <x:c r="J39" s="171" t="s">
        <x:v>465</x:v>
      </x:c>
      <x:c r="K39" s="172" t="s">
        <x:v>384</x:v>
      </x:c>
      <x:c r="L39" s="171" t="s">
        <x:v>384</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384</x:v>
      </x:c>
      <x:c r="L40" s="171" t="s">
        <x:v>384</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465</x:v>
      </x:c>
      <x:c r="J41" s="171" t="s">
        <x:v>465</x:v>
      </x:c>
      <x:c r="K41" s="172" t="s">
        <x:v>384</x:v>
      </x:c>
      <x:c r="L41" s="171" t="s">
        <x:v>384</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384</x:v>
      </x:c>
      <x:c r="L42" s="177" t="s">
        <x:v>384</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490</x:v>
      </x:c>
      <x:c r="F43" s="183" t="s">
        <x:v>490</x:v>
      </x:c>
      <x:c r="G43" s="184" t="s">
        <x:v>490</x:v>
      </x:c>
      <x:c r="H43" s="183" t="s">
        <x:v>490</x:v>
      </x:c>
      <x:c r="I43" s="184" t="s">
        <x:v>490</x:v>
      </x:c>
      <x:c r="J43" s="183" t="s">
        <x:v>490</x:v>
      </x:c>
      <x:c r="K43" s="184" t="s">
        <x:v>384</x:v>
      </x:c>
      <x:c r="L43" s="183" t="s">
        <x:v>384</x:v>
      </x:c>
      <x:c r="M43" s="185" t="s">
        <x:v>490</x:v>
      </x:c>
      <x:c r="N43" s="186" t="s">
        <x:v>490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465</x:v>
      </x:c>
      <x:c r="H44" s="189" t="s">
        <x:v>465</x:v>
      </x:c>
      <x:c r="I44" s="190" t="s">
        <x:v>465</x:v>
      </x:c>
      <x:c r="J44" s="189" t="s">
        <x:v>465</x:v>
      </x:c>
      <x:c r="K44" s="190" t="s">
        <x:v>384</x:v>
      </x:c>
      <x:c r="L44" s="189" t="s">
        <x:v>384</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465</x:v>
      </x:c>
      <x:c r="H45" s="189" t="s">
        <x:v>465</x:v>
      </x:c>
      <x:c r="I45" s="190" t="s">
        <x:v>465</x:v>
      </x:c>
      <x:c r="J45" s="189" t="s">
        <x:v>465</x:v>
      </x:c>
      <x:c r="K45" s="190" t="s">
        <x:v>384</x:v>
      </x:c>
      <x:c r="L45" s="189" t="s">
        <x:v>384</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384</x:v>
      </x:c>
      <x:c r="L46" s="189" t="s">
        <x:v>384</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465</x:v>
      </x:c>
      <x:c r="H47" s="189" t="s">
        <x:v>465</x:v>
      </x:c>
      <x:c r="I47" s="190" t="s">
        <x:v>465</x:v>
      </x:c>
      <x:c r="J47" s="189" t="s">
        <x:v>465</x:v>
      </x:c>
      <x:c r="K47" s="190" t="s">
        <x:v>384</x:v>
      </x:c>
      <x:c r="L47" s="189" t="s">
        <x:v>384</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384</x:v>
      </x:c>
      <x:c r="L48" s="194" t="s">
        <x:v>384</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490</x:v>
      </x:c>
      <x:c r="F67" s="165" t="s">
        <x:v>490</x:v>
      </x:c>
      <x:c r="G67" s="166" t="s">
        <x:v>490</x:v>
      </x:c>
      <x:c r="H67" s="165" t="s">
        <x:v>490</x:v>
      </x:c>
      <x:c r="I67" s="166" t="s">
        <x:v>490</x:v>
      </x:c>
      <x:c r="J67" s="165" t="s">
        <x:v>490</x:v>
      </x:c>
      <x:c r="K67" s="166" t="s">
        <x:v>384</x:v>
      </x:c>
      <x:c r="L67" s="165" t="s">
        <x:v>384</x:v>
      </x:c>
      <x:c r="M67" s="167" t="s">
        <x:v>490</x:v>
      </x:c>
      <x:c r="N67" s="168" t="s">
        <x:v>490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384</x:v>
      </x:c>
      <x:c r="L68" s="171" t="s">
        <x:v>384</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t="s">
        <x:v>384</x:v>
      </x:c>
      <x:c r="L69" s="171" t="s">
        <x:v>384</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384</x:v>
      </x:c>
      <x:c r="L70" s="171" t="s">
        <x:v>384</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384</x:v>
      </x:c>
      <x:c r="L71" s="171" t="s">
        <x:v>384</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384</x:v>
      </x:c>
      <x:c r="L72" s="177" t="s">
        <x:v>384</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490</x:v>
      </x:c>
      <x:c r="F73" s="183" t="s">
        <x:v>490</x:v>
      </x:c>
      <x:c r="G73" s="184" t="s">
        <x:v>490</x:v>
      </x:c>
      <x:c r="H73" s="183" t="s">
        <x:v>490</x:v>
      </x:c>
      <x:c r="I73" s="184" t="s">
        <x:v>490</x:v>
      </x:c>
      <x:c r="J73" s="183" t="s">
        <x:v>490</x:v>
      </x:c>
      <x:c r="K73" s="184" t="s">
        <x:v>384</x:v>
      </x:c>
      <x:c r="L73" s="183" t="s">
        <x:v>384</x:v>
      </x:c>
      <x:c r="M73" s="185" t="s">
        <x:v>490</x:v>
      </x:c>
      <x:c r="N73" s="186" t="s">
        <x:v>490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465</x:v>
      </x:c>
      <x:c r="H74" s="189" t="s">
        <x:v>465</x:v>
      </x:c>
      <x:c r="I74" s="190" t="s">
        <x:v>465</x:v>
      </x:c>
      <x:c r="J74" s="189" t="s">
        <x:v>465</x:v>
      </x:c>
      <x:c r="K74" s="190" t="s">
        <x:v>384</x:v>
      </x:c>
      <x:c r="L74" s="189" t="s">
        <x:v>384</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465</x:v>
      </x:c>
      <x:c r="H75" s="189" t="s">
        <x:v>465</x:v>
      </x:c>
      <x:c r="I75" s="190" t="s">
        <x:v>465</x:v>
      </x:c>
      <x:c r="J75" s="189" t="s">
        <x:v>465</x:v>
      </x:c>
      <x:c r="K75" s="190" t="s">
        <x:v>384</x:v>
      </x:c>
      <x:c r="L75" s="189" t="s">
        <x:v>384</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384</x:v>
      </x:c>
      <x:c r="L76" s="189" t="s">
        <x:v>384</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465</x:v>
      </x:c>
      <x:c r="H77" s="189" t="s">
        <x:v>465</x:v>
      </x:c>
      <x:c r="I77" s="190" t="s">
        <x:v>465</x:v>
      </x:c>
      <x:c r="J77" s="189" t="s">
        <x:v>465</x:v>
      </x:c>
      <x:c r="K77" s="190" t="s">
        <x:v>384</x:v>
      </x:c>
      <x:c r="L77" s="189" t="s">
        <x:v>384</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384</x:v>
      </x:c>
      <x:c r="L78" s="194" t="s">
        <x:v>384</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587</x:v>
      </x:c>
      <x:c r="F14" s="189" t="s">
        <x:v>587</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588</x:v>
      </x:c>
      <x:c r="F15" s="189" t="s">
        <x:v>588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589</x:v>
      </x:c>
      <x:c r="F55" s="183" t="s">
        <x:v>589</x:v>
      </x:c>
      <x:c r="G55" s="184" t="s">
        <x:v>465</x:v>
      </x:c>
      <x:c r="H55" s="186" t="s">
        <x:v>465</x:v>
      </x:c>
      <x:c r="I55" s="183" t="s">
        <x:v>465</x:v>
      </x:c>
      <x:c r="J55" s="184" t="s">
        <x:v>465</x:v>
      </x:c>
      <x:c r="K55" s="186" t="s">
        <x:v>465</x:v>
      </x:c>
      <x:c r="L55" s="186" t="s">
        <x:v>465</x:v>
      </x:c>
      <x:c r="M55" s="236" t="s">
        <x:f t="shared" ref="M55:U57" si="1">"[N/A]"</x:f>
        <x:v>496</x:v>
      </x:c>
      <x:c r="N55" s="239" t="s">
        <x:f t="shared" si="1"/>
        <x:v>496</x:v>
      </x:c>
      <x:c r="O55" s="239" t="s">
        <x:f t="shared" si="1"/>
        <x:v>496</x:v>
      </x:c>
      <x:c r="P55" s="238" t="s">
        <x:f t="shared" si="1"/>
        <x:v>496</x:v>
      </x:c>
      <x:c r="Q55" s="239" t="s">
        <x:f t="shared" si="1"/>
        <x:v>496</x:v>
      </x:c>
      <x:c r="R55" s="237" t="s">
        <x:f t="shared" si="1"/>
        <x:v>496</x:v>
      </x:c>
      <x:c r="S55" s="238" t="s">
        <x:f t="shared" si="1"/>
        <x:v>496</x:v>
      </x:c>
      <x:c r="T55" s="239" t="s">
        <x:f t="shared" si="1"/>
        <x:v>496</x:v>
      </x:c>
      <x:c r="U55" s="239" t="s">
        <x:f t="shared" si="1"/>
        <x:v>496</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590</x:v>
      </x:c>
      <x:c r="F56" s="189" t="s">
        <x:v>590</x:v>
      </x:c>
      <x:c r="G56" s="190" t="s">
        <x:v>465</x:v>
      </x:c>
      <x:c r="H56" s="153" t="s">
        <x:v>465</x:v>
      </x:c>
      <x:c r="I56" s="189" t="s">
        <x:v>465</x:v>
      </x:c>
      <x:c r="J56" s="190" t="s">
        <x:v>465</x:v>
      </x:c>
      <x:c r="K56" s="153" t="s">
        <x:v>465</x:v>
      </x:c>
      <x:c r="L56" s="153" t="s">
        <x:v>465</x:v>
      </x:c>
      <x:c r="M56" s="240" t="s">
        <x:f t="shared" si="1"/>
        <x:v>496</x:v>
      </x:c>
      <x:c r="N56" s="243" t="s">
        <x:f t="shared" si="1"/>
        <x:v>496</x:v>
      </x:c>
      <x:c r="O56" s="243" t="s">
        <x:f t="shared" si="1"/>
        <x:v>496</x:v>
      </x:c>
      <x:c r="P56" s="242" t="s">
        <x:f t="shared" si="1"/>
        <x:v>496</x:v>
      </x:c>
      <x:c r="Q56" s="243" t="s">
        <x:f t="shared" si="1"/>
        <x:v>496</x:v>
      </x:c>
      <x:c r="R56" s="241" t="s">
        <x:f t="shared" si="1"/>
        <x:v>496</x:v>
      </x:c>
      <x:c r="S56" s="242" t="s">
        <x:f t="shared" si="1"/>
        <x:v>496</x:v>
      </x:c>
      <x:c r="T56" s="243" t="s">
        <x:f t="shared" si="1"/>
        <x:v>496</x:v>
      </x:c>
      <x:c r="U56" s="243" t="s">
        <x:f t="shared" si="1"/>
        <x:v>496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470</x:v>
      </x:c>
      <x:c r="F57" s="189" t="s">
        <x:v>470</x:v>
      </x:c>
      <x:c r="G57" s="190" t="s">
        <x:v>465</x:v>
      </x:c>
      <x:c r="H57" s="153" t="s">
        <x:v>465</x:v>
      </x:c>
      <x:c r="I57" s="189" t="s">
        <x:v>465</x:v>
      </x:c>
      <x:c r="J57" s="190" t="s">
        <x:v>465</x:v>
      </x:c>
      <x:c r="K57" s="153" t="s">
        <x:v>465</x:v>
      </x:c>
      <x:c r="L57" s="153" t="s">
        <x:v>465</x:v>
      </x:c>
      <x:c r="M57" s="244" t="s">
        <x:f t="shared" si="1"/>
        <x:v>496</x:v>
      </x:c>
      <x:c r="N57" s="247" t="s">
        <x:f t="shared" si="1"/>
        <x:v>496</x:v>
      </x:c>
      <x:c r="O57" s="247" t="s">
        <x:f t="shared" si="1"/>
        <x:v>384</x:v>
      </x:c>
      <x:c r="P57" s="246" t="s">
        <x:f t="shared" si="1"/>
        <x:v>496</x:v>
      </x:c>
      <x:c r="Q57" s="247" t="s">
        <x:f t="shared" si="1"/>
        <x:v>496</x:v>
      </x:c>
      <x:c r="R57" s="245" t="s">
        <x:f t="shared" si="1"/>
        <x:v>384</x:v>
      </x:c>
      <x:c r="S57" s="246" t="s">
        <x:f t="shared" si="1"/>
        <x:v>496</x:v>
      </x:c>
      <x:c r="T57" s="247" t="s">
        <x:f t="shared" si="1"/>
        <x:v>496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496</x:v>
      </x:c>
      <x:c r="E60" s="247" t="s">
        <x:f t="shared" si="2"/>
        <x:v>496</x:v>
      </x:c>
      <x:c r="F60" s="245" t="s">
        <x:f t="shared" si="2"/>
        <x:v>384</x:v>
      </x:c>
      <x:c r="G60" s="254" t="s">
        <x:f t="shared" si="2"/>
        <x:v>496</x:v>
      </x:c>
      <x:c r="H60" s="247" t="s">
        <x:f t="shared" si="2"/>
        <x:v>496</x:v>
      </x:c>
      <x:c r="I60" s="245" t="s">
        <x:f t="shared" si="2"/>
        <x:v>384</x:v>
      </x:c>
      <x:c r="J60" s="254" t="s">
        <x:f t="shared" si="2"/>
        <x:v>496</x:v>
      </x:c>
      <x:c r="K60" s="247" t="s">
        <x:f t="shared" si="2"/>
        <x:v>496</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490</x:v>
      </x:c>
      <x:c r="E67" s="153" t="s">
        <x:v>490</x:v>
      </x:c>
      <x:c r="F67" s="189" t="s">
        <x:v>490</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591</x:v>
      </x:c>
      <x:c r="F68" s="201" t="s">
        <x:v>591</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592</x:v>
      </x:c>
      <x:c r="F72" s="189" t="s">
        <x:v>592</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490</x:v>
      </x:c>
      <x:c r="E74" s="162" t="s">
        <x:v>490</x:v>
      </x:c>
      <x:c r="F74" s="201" t="s">
        <x:v>490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593</x:v>
      </x:c>
      <x:c r="F81" s="201" t="s">
        <x:v>593</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594</x:v>
      </x:c>
      <x:c r="F82" s="189" t="s">
        <x:v>594</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470</x:v>
      </x:c>
      <x:c r="F83" s="189" t="s">
        <x:v>470</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595</x:v>
      </x:c>
      <x:c r="F84" s="189" t="s">
        <x:v>595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596</x:v>
      </x:c>
      <x:c r="F85" s="189" t="s">
        <x:v>596</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594</x:v>
      </x:c>
      <x:c r="F86" s="189" t="s">
        <x:v>594</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594</x:v>
      </x:c>
      <x:c r="F87" s="189" t="s">
        <x:v>594</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490</x:v>
      </x:c>
      <x:c r="E94" s="153" t="s">
        <x:v>507</x:v>
      </x:c>
      <x:c r="F94" s="189" t="s">
        <x:v>490</x:v>
      </x:c>
      <x:c r="G94" s="190" t="s">
        <x:v>465</x:v>
      </x:c>
      <x:c r="H94" s="153" t="s">
        <x:v>507</x:v>
      </x:c>
      <x:c r="I94" s="189" t="s">
        <x:v>465</x:v>
      </x:c>
      <x:c r="J94" s="190" t="s">
        <x:v>465</x:v>
      </x:c>
      <x:c r="K94" s="153" t="s">
        <x:v>507</x:v>
      </x:c>
      <x:c r="L94" s="153" t="s">
        <x:v>465</x:v>
      </x:c>
      <x:c r="M94" s="240" t="s">
        <x:f t="shared" si="3"/>
        <x:v>496</x:v>
      </x:c>
      <x:c r="N94" s="261" t="s">
        <x:f t="shared" si="3"/>
        <x:v>496</x:v>
      </x:c>
      <x:c r="O94" s="261" t="s">
        <x:f t="shared" si="3"/>
        <x:v>496</x:v>
      </x:c>
      <x:c r="P94" s="252" t="s">
        <x:f t="shared" si="3"/>
        <x:v>496</x:v>
      </x:c>
      <x:c r="Q94" s="261" t="s">
        <x:f t="shared" si="3"/>
        <x:v>496</x:v>
      </x:c>
      <x:c r="R94" s="260" t="s">
        <x:f t="shared" si="3"/>
        <x:v>496</x:v>
      </x:c>
      <x:c r="S94" s="252" t="s">
        <x:f t="shared" si="3"/>
        <x:v>496</x:v>
      </x:c>
      <x:c r="T94" s="261" t="s">
        <x:f t="shared" si="3"/>
        <x:v>496</x:v>
      </x:c>
      <x:c r="U94" s="261" t="s">
        <x:f t="shared" si="3"/>
        <x:v>496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591</x:v>
      </x:c>
      <x:c r="F98" s="189" t="s">
        <x:v>591</x:v>
      </x:c>
      <x:c r="G98" s="190" t="s">
        <x:v>465</x:v>
      </x:c>
      <x:c r="H98" s="153" t="s">
        <x:v>465</x:v>
      </x:c>
      <x:c r="I98" s="189" t="s">
        <x:v>465</x:v>
      </x:c>
      <x:c r="J98" s="190" t="s">
        <x:v>465</x:v>
      </x:c>
      <x:c r="K98" s="153" t="s">
        <x:v>465</x:v>
      </x:c>
      <x:c r="L98" s="153" t="s">
        <x:v>465</x:v>
      </x:c>
      <x:c r="M98" s="269" t="s">
        <x:f t="shared" si="3"/>
        <x:v>496</x:v>
      </x:c>
      <x:c r="N98" s="229" t="s">
        <x:f t="shared" si="3"/>
        <x:v>496</x:v>
      </x:c>
      <x:c r="O98" s="229" t="s">
        <x:f t="shared" si="3"/>
        <x:v>496</x:v>
      </x:c>
      <x:c r="P98" s="271" t="s">
        <x:f t="shared" si="3"/>
        <x:v>496</x:v>
      </x:c>
      <x:c r="Q98" s="229" t="s">
        <x:f t="shared" si="3"/>
        <x:v>496</x:v>
      </x:c>
      <x:c r="R98" s="270" t="s">
        <x:f t="shared" si="3"/>
        <x:v>496</x:v>
      </x:c>
      <x:c r="S98" s="271" t="s">
        <x:f t="shared" si="3"/>
        <x:v>496</x:v>
      </x:c>
      <x:c r="T98" s="229" t="s">
        <x:f t="shared" si="3"/>
        <x:v>496</x:v>
      </x:c>
      <x:c r="U98" s="229" t="s">
        <x:f t="shared" si="3"/>
        <x:v>496</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543</x:v>
      </x:c>
      <x:c r="F100" s="189" t="s">
        <x:v>543</x:v>
      </x:c>
      <x:c r="G100" s="190" t="s">
        <x:v>465</x:v>
      </x:c>
      <x:c r="H100" s="153" t="s">
        <x:v>465</x:v>
      </x:c>
      <x:c r="I100" s="189" t="s">
        <x:v>465</x:v>
      </x:c>
      <x:c r="J100" s="190" t="s">
        <x:v>465</x:v>
      </x:c>
      <x:c r="K100" s="153" t="s">
        <x:v>465</x:v>
      </x:c>
      <x:c r="L100" s="153" t="s">
        <x:v>465</x:v>
      </x:c>
      <x:c r="M100" s="269" t="s">
        <x:f t="shared" si="3"/>
        <x:v>496</x:v>
      </x:c>
      <x:c r="N100" s="229" t="s">
        <x:f t="shared" si="3"/>
        <x:v>496</x:v>
      </x:c>
      <x:c r="O100" s="229" t="s">
        <x:f t="shared" si="3"/>
        <x:v>496</x:v>
      </x:c>
      <x:c r="P100" s="271" t="s">
        <x:f t="shared" si="3"/>
        <x:v>496</x:v>
      </x:c>
      <x:c r="Q100" s="229" t="s">
        <x:f t="shared" si="3"/>
        <x:v>496</x:v>
      </x:c>
      <x:c r="R100" s="270" t="s">
        <x:f t="shared" si="3"/>
        <x:v>496</x:v>
      </x:c>
      <x:c r="S100" s="271" t="s">
        <x:f t="shared" si="3"/>
        <x:v>496</x:v>
      </x:c>
      <x:c r="T100" s="229" t="s">
        <x:f t="shared" si="3"/>
        <x:v>496</x:v>
      </x:c>
      <x:c r="U100" s="229" t="s">
        <x:f t="shared" si="3"/>
        <x:v>496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597</x:v>
      </x:c>
      <x:c r="F102" s="189" t="s">
        <x:v>597</x:v>
      </x:c>
      <x:c r="G102" s="190" t="s">
        <x:v>465</x:v>
      </x:c>
      <x:c r="H102" s="153" t="s">
        <x:v>465</x:v>
      </x:c>
      <x:c r="I102" s="189" t="s">
        <x:v>465</x:v>
      </x:c>
      <x:c r="J102" s="190" t="s">
        <x:v>465</x:v>
      </x:c>
      <x:c r="K102" s="153" t="s">
        <x:v>465</x:v>
      </x:c>
      <x:c r="L102" s="153" t="s">
        <x:v>465</x:v>
      </x:c>
      <x:c r="M102" s="269" t="s">
        <x:f t="shared" si="3"/>
        <x:v>496</x:v>
      </x:c>
      <x:c r="N102" s="229" t="s">
        <x:f t="shared" si="3"/>
        <x:v>496</x:v>
      </x:c>
      <x:c r="O102" s="229" t="s">
        <x:f t="shared" si="3"/>
        <x:v>496</x:v>
      </x:c>
      <x:c r="P102" s="271" t="s">
        <x:f t="shared" si="3"/>
        <x:v>496</x:v>
      </x:c>
      <x:c r="Q102" s="229" t="s">
        <x:f t="shared" si="3"/>
        <x:v>496</x:v>
      </x:c>
      <x:c r="R102" s="270" t="s">
        <x:f t="shared" si="3"/>
        <x:v>496</x:v>
      </x:c>
      <x:c r="S102" s="271" t="s">
        <x:f t="shared" si="3"/>
        <x:v>496</x:v>
      </x:c>
      <x:c r="T102" s="229" t="s">
        <x:f t="shared" si="3"/>
        <x:v>496</x:v>
      </x:c>
      <x:c r="U102" s="229" t="s">
        <x:f t="shared" si="3"/>
        <x:v>496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591</x:v>
      </x:c>
      <x:c r="F104" s="189" t="s">
        <x:v>591</x:v>
      </x:c>
      <x:c r="G104" s="190" t="s">
        <x:v>465</x:v>
      </x:c>
      <x:c r="H104" s="153" t="s">
        <x:v>465</x:v>
      </x:c>
      <x:c r="I104" s="189" t="s">
        <x:v>465</x:v>
      </x:c>
      <x:c r="J104" s="190" t="s">
        <x:v>465</x:v>
      </x:c>
      <x:c r="K104" s="153" t="s">
        <x:v>465</x:v>
      </x:c>
      <x:c r="L104" s="153" t="s">
        <x:v>465</x:v>
      </x:c>
      <x:c r="M104" s="269" t="s">
        <x:f t="shared" si="4"/>
        <x:v>496</x:v>
      </x:c>
      <x:c r="N104" s="229" t="s">
        <x:f t="shared" si="4"/>
        <x:v>496</x:v>
      </x:c>
      <x:c r="O104" s="229" t="s">
        <x:f t="shared" si="4"/>
        <x:v>496</x:v>
      </x:c>
      <x:c r="P104" s="271" t="s">
        <x:f t="shared" si="4"/>
        <x:v>496</x:v>
      </x:c>
      <x:c r="Q104" s="229" t="s">
        <x:f t="shared" si="4"/>
        <x:v>496</x:v>
      </x:c>
      <x:c r="R104" s="270" t="s">
        <x:f t="shared" si="4"/>
        <x:v>496</x:v>
      </x:c>
      <x:c r="S104" s="271" t="s">
        <x:f t="shared" si="4"/>
        <x:v>496</x:v>
      </x:c>
      <x:c r="T104" s="229" t="s">
        <x:f t="shared" si="4"/>
        <x:v>496</x:v>
      </x:c>
      <x:c r="U104" s="229" t="s">
        <x:f t="shared" si="4"/>
        <x:v>496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597</x:v>
      </x:c>
      <x:c r="F105" s="194" t="s">
        <x:v>597</x:v>
      </x:c>
      <x:c r="G105" s="195" t="s">
        <x:v>465</x:v>
      </x:c>
      <x:c r="H105" s="197" t="s">
        <x:v>465</x:v>
      </x:c>
      <x:c r="I105" s="194" t="s">
        <x:v>465</x:v>
      </x:c>
      <x:c r="J105" s="195" t="s">
        <x:v>465</x:v>
      </x:c>
      <x:c r="K105" s="197" t="s">
        <x:v>465</x:v>
      </x:c>
      <x:c r="L105" s="197" t="s">
        <x:v>465</x:v>
      </x:c>
      <x:c r="M105" s="244" t="s">
        <x:f t="shared" si="4"/>
        <x:v>496</x:v>
      </x:c>
      <x:c r="N105" s="266" t="s">
        <x:f t="shared" si="4"/>
        <x:v>496</x:v>
      </x:c>
      <x:c r="O105" s="266" t="s">
        <x:f t="shared" si="4"/>
        <x:v>496</x:v>
      </x:c>
      <x:c r="P105" s="246" t="s">
        <x:f t="shared" si="4"/>
        <x:v>496</x:v>
      </x:c>
      <x:c r="Q105" s="266" t="s">
        <x:f t="shared" si="4"/>
        <x:v>496</x:v>
      </x:c>
      <x:c r="R105" s="272" t="s">
        <x:f t="shared" si="4"/>
        <x:v>496</x:v>
      </x:c>
      <x:c r="S105" s="246" t="s">
        <x:f t="shared" si="4"/>
        <x:v>496</x:v>
      </x:c>
      <x:c r="T105" s="266" t="s">
        <x:f t="shared" si="4"/>
        <x:v>496</x:v>
      </x:c>
      <x:c r="U105" s="266" t="s">
        <x:f t="shared" si="4"/>
        <x:v>496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496</x:v>
      </x:c>
      <x:c r="N110" s="229" t="s">
        <x:f t="shared" si="4"/>
        <x:v>496</x:v>
      </x:c>
      <x:c r="O110" s="229" t="s">
        <x:f t="shared" si="4"/>
        <x:v>384</x:v>
      </x:c>
      <x:c r="P110" s="271" t="s">
        <x:f t="shared" si="4"/>
        <x:v>496</x:v>
      </x:c>
      <x:c r="Q110" s="229" t="s">
        <x:f t="shared" si="4"/>
        <x:v>496</x:v>
      </x:c>
      <x:c r="R110" s="270" t="s">
        <x:f t="shared" si="4"/>
        <x:v>384</x:v>
      </x:c>
      <x:c r="S110" s="271" t="s">
        <x:f t="shared" si="4"/>
        <x:v>496</x:v>
      </x:c>
      <x:c r="T110" s="229" t="s">
        <x:f t="shared" si="4"/>
        <x:v>496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598</x:v>
      </x:c>
      <x:c r="F112" s="189" t="s">
        <x:v>598</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591</x:v>
      </x:c>
      <x:c r="F113" s="189" t="s">
        <x:v>591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589</x:v>
      </x:c>
      <x:c r="F115" s="201" t="s">
        <x:v>589</x:v>
      </x:c>
      <x:c r="G115" s="202" t="s">
        <x:v>465</x:v>
      </x:c>
      <x:c r="H115" s="162" t="s">
        <x:v>465</x:v>
      </x:c>
      <x:c r="I115" s="201" t="s">
        <x:v>465</x:v>
      </x:c>
      <x:c r="J115" s="202" t="s">
        <x:v>465</x:v>
      </x:c>
      <x:c r="K115" s="162" t="s">
        <x:v>465</x:v>
      </x:c>
      <x:c r="L115" s="162" t="s">
        <x:v>465</x:v>
      </x:c>
      <x:c r="M115" s="273" t="s">
        <x:f t="shared" ref="M115:U122" si="5">"[N/A]"</x:f>
        <x:v>496</x:v>
      </x:c>
      <x:c r="N115" s="228" t="s">
        <x:f t="shared" si="5"/>
        <x:v>496</x:v>
      </x:c>
      <x:c r="O115" s="228" t="s">
        <x:f t="shared" si="5"/>
        <x:v>496</x:v>
      </x:c>
      <x:c r="P115" s="267" t="s">
        <x:f t="shared" si="5"/>
        <x:v>496</x:v>
      </x:c>
      <x:c r="Q115" s="228" t="s">
        <x:f t="shared" si="5"/>
        <x:v>496</x:v>
      </x:c>
      <x:c r="R115" s="268" t="s">
        <x:f t="shared" si="5"/>
        <x:v>496</x:v>
      </x:c>
      <x:c r="S115" s="267" t="s">
        <x:f t="shared" si="5"/>
        <x:v>496</x:v>
      </x:c>
      <x:c r="T115" s="228" t="s">
        <x:f t="shared" si="5"/>
        <x:v>496</x:v>
      </x:c>
      <x:c r="U115" s="228" t="s">
        <x:f t="shared" si="5"/>
        <x:v>496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587</x:v>
      </x:c>
      <x:c r="F117" s="189" t="s">
        <x:v>587</x:v>
      </x:c>
      <x:c r="G117" s="190" t="s">
        <x:v>465</x:v>
      </x:c>
      <x:c r="H117" s="153" t="s">
        <x:v>465</x:v>
      </x:c>
      <x:c r="I117" s="189" t="s">
        <x:v>465</x:v>
      </x:c>
      <x:c r="J117" s="190" t="s">
        <x:v>465</x:v>
      </x:c>
      <x:c r="K117" s="153" t="s">
        <x:v>465</x:v>
      </x:c>
      <x:c r="L117" s="153" t="s">
        <x:v>465</x:v>
      </x:c>
      <x:c r="M117" s="269" t="s">
        <x:f t="shared" si="5"/>
        <x:v>496</x:v>
      </x:c>
      <x:c r="N117" s="229" t="s">
        <x:f t="shared" si="5"/>
        <x:v>496</x:v>
      </x:c>
      <x:c r="O117" s="229" t="s">
        <x:f t="shared" si="5"/>
        <x:v>496</x:v>
      </x:c>
      <x:c r="P117" s="271" t="s">
        <x:f t="shared" si="5"/>
        <x:v>496</x:v>
      </x:c>
      <x:c r="Q117" s="229" t="s">
        <x:f t="shared" si="5"/>
        <x:v>496</x:v>
      </x:c>
      <x:c r="R117" s="270" t="s">
        <x:f t="shared" si="5"/>
        <x:v>496</x:v>
      </x:c>
      <x:c r="S117" s="271" t="s">
        <x:f t="shared" si="5"/>
        <x:v>496</x:v>
      </x:c>
      <x:c r="T117" s="229" t="s">
        <x:f t="shared" si="5"/>
        <x:v>496</x:v>
      </x:c>
      <x:c r="U117" s="229" t="s">
        <x:f t="shared" si="5"/>
        <x:v>496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599</x:v>
      </x:c>
      <x:c r="F118" s="189" t="s">
        <x:v>599</x:v>
      </x:c>
      <x:c r="G118" s="190" t="s">
        <x:v>465</x:v>
      </x:c>
      <x:c r="H118" s="153" t="s">
        <x:v>465</x:v>
      </x:c>
      <x:c r="I118" s="189" t="s">
        <x:v>465</x:v>
      </x:c>
      <x:c r="J118" s="190" t="s">
        <x:v>465</x:v>
      </x:c>
      <x:c r="K118" s="153" t="s">
        <x:v>465</x:v>
      </x:c>
      <x:c r="L118" s="153" t="s">
        <x:v>465</x:v>
      </x:c>
      <x:c r="M118" s="269" t="s">
        <x:f t="shared" si="5"/>
        <x:v>496</x:v>
      </x:c>
      <x:c r="N118" s="229" t="s">
        <x:f t="shared" si="5"/>
        <x:v>496</x:v>
      </x:c>
      <x:c r="O118" s="229" t="s">
        <x:f t="shared" si="5"/>
        <x:v>496</x:v>
      </x:c>
      <x:c r="P118" s="271" t="s">
        <x:f t="shared" si="5"/>
        <x:v>496</x:v>
      </x:c>
      <x:c r="Q118" s="229" t="s">
        <x:f t="shared" si="5"/>
        <x:v>496</x:v>
      </x:c>
      <x:c r="R118" s="270" t="s">
        <x:f t="shared" si="5"/>
        <x:v>496</x:v>
      </x:c>
      <x:c r="S118" s="271" t="s">
        <x:f t="shared" si="5"/>
        <x:v>496</x:v>
      </x:c>
      <x:c r="T118" s="229" t="s">
        <x:f t="shared" si="5"/>
        <x:v>496</x:v>
      </x:c>
      <x:c r="U118" s="229" t="s">
        <x:f t="shared" si="5"/>
        <x:v>496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591</x:v>
      </x:c>
      <x:c r="F119" s="189" t="s">
        <x:v>591</x:v>
      </x:c>
      <x:c r="G119" s="190" t="s">
        <x:v>465</x:v>
      </x:c>
      <x:c r="H119" s="153" t="s">
        <x:v>465</x:v>
      </x:c>
      <x:c r="I119" s="189" t="s">
        <x:v>465</x:v>
      </x:c>
      <x:c r="J119" s="190" t="s">
        <x:v>465</x:v>
      </x:c>
      <x:c r="K119" s="153" t="s">
        <x:v>465</x:v>
      </x:c>
      <x:c r="L119" s="153" t="s">
        <x:v>465</x:v>
      </x:c>
      <x:c r="M119" s="269" t="s">
        <x:f t="shared" si="5"/>
        <x:v>496</x:v>
      </x:c>
      <x:c r="N119" s="229" t="s">
        <x:f t="shared" si="5"/>
        <x:v>496</x:v>
      </x:c>
      <x:c r="O119" s="229" t="s">
        <x:f t="shared" si="5"/>
        <x:v>496</x:v>
      </x:c>
      <x:c r="P119" s="271" t="s">
        <x:f t="shared" si="5"/>
        <x:v>496</x:v>
      </x:c>
      <x:c r="Q119" s="229" t="s">
        <x:f t="shared" si="5"/>
        <x:v>496</x:v>
      </x:c>
      <x:c r="R119" s="270" t="s">
        <x:f t="shared" si="5"/>
        <x:v>496</x:v>
      </x:c>
      <x:c r="S119" s="271" t="s">
        <x:f t="shared" si="5"/>
        <x:v>496</x:v>
      </x:c>
      <x:c r="T119" s="229" t="s">
        <x:f t="shared" si="5"/>
        <x:v>496</x:v>
      </x:c>
      <x:c r="U119" s="229" t="s">
        <x:f t="shared" si="5"/>
        <x:v>496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600</x:v>
      </x:c>
      <x:c r="F120" s="189" t="s">
        <x:v>600</x:v>
      </x:c>
      <x:c r="G120" s="190" t="s">
        <x:v>465</x:v>
      </x:c>
      <x:c r="H120" s="153" t="s">
        <x:v>465</x:v>
      </x:c>
      <x:c r="I120" s="189" t="s">
        <x:v>465</x:v>
      </x:c>
      <x:c r="J120" s="190" t="s">
        <x:v>465</x:v>
      </x:c>
      <x:c r="K120" s="153" t="s">
        <x:v>465</x:v>
      </x:c>
      <x:c r="L120" s="153" t="s">
        <x:v>465</x:v>
      </x:c>
      <x:c r="M120" s="269" t="s">
        <x:f t="shared" si="5"/>
        <x:v>496</x:v>
      </x:c>
      <x:c r="N120" s="229" t="s">
        <x:f t="shared" si="5"/>
        <x:v>496</x:v>
      </x:c>
      <x:c r="O120" s="229" t="s">
        <x:f t="shared" si="5"/>
        <x:v>496</x:v>
      </x:c>
      <x:c r="P120" s="271" t="s">
        <x:f t="shared" si="5"/>
        <x:v>496</x:v>
      </x:c>
      <x:c r="Q120" s="229" t="s">
        <x:f t="shared" si="5"/>
        <x:v>496</x:v>
      </x:c>
      <x:c r="R120" s="270" t="s">
        <x:f t="shared" si="5"/>
        <x:v>496</x:v>
      </x:c>
      <x:c r="S120" s="271" t="s">
        <x:f t="shared" si="5"/>
        <x:v>496</x:v>
      </x:c>
      <x:c r="T120" s="229" t="s">
        <x:f t="shared" si="5"/>
        <x:v>496</x:v>
      </x:c>
      <x:c r="U120" s="229" t="s">
        <x:f t="shared" si="5"/>
        <x:v>496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594</x:v>
      </x:c>
      <x:c r="F121" s="189" t="s">
        <x:v>594</x:v>
      </x:c>
      <x:c r="G121" s="190" t="s">
        <x:v>465</x:v>
      </x:c>
      <x:c r="H121" s="153" t="s">
        <x:v>465</x:v>
      </x:c>
      <x:c r="I121" s="189" t="s">
        <x:v>465</x:v>
      </x:c>
      <x:c r="J121" s="190" t="s">
        <x:v>465</x:v>
      </x:c>
      <x:c r="K121" s="153" t="s">
        <x:v>465</x:v>
      </x:c>
      <x:c r="L121" s="153" t="s">
        <x:v>465</x:v>
      </x:c>
      <x:c r="M121" s="269" t="s">
        <x:f t="shared" si="5"/>
        <x:v>496</x:v>
      </x:c>
      <x:c r="N121" s="229" t="s">
        <x:f t="shared" si="5"/>
        <x:v>496</x:v>
      </x:c>
      <x:c r="O121" s="229" t="s">
        <x:f t="shared" si="5"/>
        <x:v>496</x:v>
      </x:c>
      <x:c r="P121" s="271" t="s">
        <x:f t="shared" si="5"/>
        <x:v>496</x:v>
      </x:c>
      <x:c r="Q121" s="229" t="s">
        <x:f t="shared" si="5"/>
        <x:v>496</x:v>
      </x:c>
      <x:c r="R121" s="270" t="s">
        <x:f t="shared" si="5"/>
        <x:v>496</x:v>
      </x:c>
      <x:c r="S121" s="271" t="s">
        <x:f t="shared" si="5"/>
        <x:v>496</x:v>
      </x:c>
      <x:c r="T121" s="229" t="s">
        <x:f t="shared" si="5"/>
        <x:v>496</x:v>
      </x:c>
      <x:c r="U121" s="229" t="s">
        <x:f t="shared" si="5"/>
        <x:v>496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543</x:v>
      </x:c>
      <x:c r="F124" s="189" t="s">
        <x:v>543</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543</x:v>
      </x:c>
      <x:c r="F125" s="189" t="s">
        <x:v>543</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502</x:v>
      </x:c>
      <x:c r="F165" s="183" t="s">
        <x:v>502</x:v>
      </x:c>
      <x:c r="G165" s="184" t="s">
        <x:v>465</x:v>
      </x:c>
      <x:c r="H165" s="186" t="s">
        <x:v>465</x:v>
      </x:c>
      <x:c r="I165" s="183" t="s">
        <x:v>465</x:v>
      </x:c>
      <x:c r="J165" s="184" t="s">
        <x:v>465</x:v>
      </x:c>
      <x:c r="K165" s="186" t="s">
        <x:v>465</x:v>
      </x:c>
      <x:c r="L165" s="186" t="s">
        <x:v>465</x:v>
      </x:c>
      <x:c r="M165" s="236" t="s">
        <x:f t="shared" ref="M165:U167" si="7">"[N/A]"</x:f>
        <x:v>496</x:v>
      </x:c>
      <x:c r="N165" s="239" t="s">
        <x:f t="shared" si="7"/>
        <x:v>496</x:v>
      </x:c>
      <x:c r="O165" s="239" t="s">
        <x:f t="shared" si="7"/>
        <x:v>496</x:v>
      </x:c>
      <x:c r="P165" s="238" t="s">
        <x:f t="shared" si="7"/>
        <x:v>496</x:v>
      </x:c>
      <x:c r="Q165" s="239" t="s">
        <x:f t="shared" si="7"/>
        <x:v>496</x:v>
      </x:c>
      <x:c r="R165" s="237" t="s">
        <x:f t="shared" si="7"/>
        <x:v>496</x:v>
      </x:c>
      <x:c r="S165" s="238" t="s">
        <x:f t="shared" si="7"/>
        <x:v>496</x:v>
      </x:c>
      <x:c r="T165" s="239" t="s">
        <x:f t="shared" si="7"/>
        <x:v>496</x:v>
      </x:c>
      <x:c r="U165" s="239" t="s">
        <x:f t="shared" si="7"/>
        <x:v>496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477</x:v>
      </x:c>
      <x:c r="F166" s="189" t="s">
        <x:v>477</x:v>
      </x:c>
      <x:c r="G166" s="190" t="s">
        <x:v>465</x:v>
      </x:c>
      <x:c r="H166" s="153" t="s">
        <x:v>465</x:v>
      </x:c>
      <x:c r="I166" s="189" t="s">
        <x:v>465</x:v>
      </x:c>
      <x:c r="J166" s="190" t="s">
        <x:v>465</x:v>
      </x:c>
      <x:c r="K166" s="153" t="s">
        <x:v>465</x:v>
      </x:c>
      <x:c r="L166" s="153" t="s">
        <x:v>465</x:v>
      </x:c>
      <x:c r="M166" s="240" t="s">
        <x:f t="shared" si="7"/>
        <x:v>496</x:v>
      </x:c>
      <x:c r="N166" s="243" t="s">
        <x:f t="shared" si="7"/>
        <x:v>496</x:v>
      </x:c>
      <x:c r="O166" s="243" t="s">
        <x:f t="shared" si="7"/>
        <x:v>496</x:v>
      </x:c>
      <x:c r="P166" s="242" t="s">
        <x:f t="shared" si="7"/>
        <x:v>496</x:v>
      </x:c>
      <x:c r="Q166" s="243" t="s">
        <x:f t="shared" si="7"/>
        <x:v>496</x:v>
      </x:c>
      <x:c r="R166" s="241" t="s">
        <x:f t="shared" si="7"/>
        <x:v>496</x:v>
      </x:c>
      <x:c r="S166" s="242" t="s">
        <x:f t="shared" si="7"/>
        <x:v>496</x:v>
      </x:c>
      <x:c r="T166" s="243" t="s">
        <x:f t="shared" si="7"/>
        <x:v>496</x:v>
      </x:c>
      <x:c r="U166" s="243" t="s">
        <x:f t="shared" si="7"/>
        <x:v>496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530</x:v>
      </x:c>
      <x:c r="F167" s="189" t="s">
        <x:v>530</x:v>
      </x:c>
      <x:c r="G167" s="190" t="s">
        <x:v>465</x:v>
      </x:c>
      <x:c r="H167" s="153" t="s">
        <x:v>465</x:v>
      </x:c>
      <x:c r="I167" s="189" t="s">
        <x:v>465</x:v>
      </x:c>
      <x:c r="J167" s="190" t="s">
        <x:v>465</x:v>
      </x:c>
      <x:c r="K167" s="153" t="s">
        <x:v>465</x:v>
      </x:c>
      <x:c r="L167" s="153" t="s">
        <x:v>465</x:v>
      </x:c>
      <x:c r="M167" s="244" t="s">
        <x:f t="shared" si="7"/>
        <x:v>496</x:v>
      </x:c>
      <x:c r="N167" s="247" t="s">
        <x:f t="shared" si="7"/>
        <x:v>496</x:v>
      </x:c>
      <x:c r="O167" s="247" t="s">
        <x:f t="shared" si="7"/>
        <x:v>384</x:v>
      </x:c>
      <x:c r="P167" s="246" t="s">
        <x:f t="shared" si="7"/>
        <x:v>496</x:v>
      </x:c>
      <x:c r="Q167" s="247" t="s">
        <x:f t="shared" si="7"/>
        <x:v>496</x:v>
      </x:c>
      <x:c r="R167" s="245" t="s">
        <x:f t="shared" si="7"/>
        <x:v>384</x:v>
      </x:c>
      <x:c r="S167" s="246" t="s">
        <x:f t="shared" si="7"/>
        <x:v>496</x:v>
      </x:c>
      <x:c r="T167" s="247" t="s">
        <x:f t="shared" si="7"/>
        <x:v>496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496</x:v>
      </x:c>
      <x:c r="E170" s="247" t="s">
        <x:f t="shared" si="8"/>
        <x:v>496</x:v>
      </x:c>
      <x:c r="F170" s="245" t="s">
        <x:f t="shared" si="8"/>
        <x:v>384</x:v>
      </x:c>
      <x:c r="G170" s="254" t="s">
        <x:f t="shared" si="8"/>
        <x:v>496</x:v>
      </x:c>
      <x:c r="H170" s="247" t="s">
        <x:f t="shared" si="8"/>
        <x:v>496</x:v>
      </x:c>
      <x:c r="I170" s="245" t="s">
        <x:f t="shared" si="8"/>
        <x:v>384</x:v>
      </x:c>
      <x:c r="J170" s="254" t="s">
        <x:f t="shared" si="8"/>
        <x:v>496</x:v>
      </x:c>
      <x:c r="K170" s="247" t="s">
        <x:f t="shared" si="8"/>
        <x:v>496</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490</x:v>
      </x:c>
      <x:c r="E182" s="153" t="s">
        <x:v>490</x:v>
      </x:c>
      <x:c r="F182" s="189" t="s">
        <x:v>490</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584</x:v>
      </x:c>
      <x:c r="F192" s="189" t="s">
        <x:v>490</x:v>
      </x:c>
      <x:c r="G192" s="190" t="s">
        <x:v>465</x:v>
      </x:c>
      <x:c r="H192" s="153" t="s">
        <x:v>465</x:v>
      </x:c>
      <x:c r="I192" s="189" t="s">
        <x:v>465</x:v>
      </x:c>
      <x:c r="J192" s="190" t="s">
        <x:v>465</x:v>
      </x:c>
      <x:c r="K192" s="153" t="s">
        <x:v>465</x:v>
      </x:c>
      <x:c r="L192" s="153" t="s">
        <x:v>465</x:v>
      </x:c>
      <x:c r="M192" s="240" t="s">
        <x:f t="shared" si="9"/>
        <x:v>496</x:v>
      </x:c>
      <x:c r="N192" s="261" t="s">
        <x:f t="shared" si="9"/>
        <x:v>496</x:v>
      </x:c>
      <x:c r="O192" s="261" t="s">
        <x:f t="shared" si="9"/>
        <x:v>496</x:v>
      </x:c>
      <x:c r="P192" s="252" t="s">
        <x:f t="shared" si="9"/>
        <x:v>496</x:v>
      </x:c>
      <x:c r="Q192" s="261" t="s">
        <x:f t="shared" si="9"/>
        <x:v>496</x:v>
      </x:c>
      <x:c r="R192" s="260" t="s">
        <x:f t="shared" si="9"/>
        <x:v>496</x:v>
      </x:c>
      <x:c r="S192" s="252" t="s">
        <x:f t="shared" si="9"/>
        <x:v>496</x:v>
      </x:c>
      <x:c r="T192" s="261" t="s">
        <x:f t="shared" si="9"/>
        <x:v>496</x:v>
      </x:c>
      <x:c r="U192" s="261" t="s">
        <x:f t="shared" si="9"/>
        <x:v>496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477</x:v>
      </x:c>
      <x:c r="F193" s="189" t="s">
        <x:v>601</x:v>
      </x:c>
      <x:c r="G193" s="190" t="s">
        <x:v>465</x:v>
      </x:c>
      <x:c r="H193" s="153" t="s">
        <x:v>465</x:v>
      </x:c>
      <x:c r="I193" s="189" t="s">
        <x:v>465</x:v>
      </x:c>
      <x:c r="J193" s="190" t="s">
        <x:v>465</x:v>
      </x:c>
      <x:c r="K193" s="153" t="s">
        <x:v>465</x:v>
      </x:c>
      <x:c r="L193" s="153" t="s">
        <x:v>465</x:v>
      </x:c>
      <x:c r="M193" s="240" t="s">
        <x:f t="shared" si="9"/>
        <x:v>496</x:v>
      </x:c>
      <x:c r="N193" s="261" t="s">
        <x:f t="shared" si="9"/>
        <x:v>496</x:v>
      </x:c>
      <x:c r="O193" s="261" t="s">
        <x:f t="shared" si="9"/>
        <x:v>496</x:v>
      </x:c>
      <x:c r="P193" s="252" t="s">
        <x:f t="shared" si="9"/>
        <x:v>496</x:v>
      </x:c>
      <x:c r="Q193" s="261" t="s">
        <x:f t="shared" si="9"/>
        <x:v>496</x:v>
      </x:c>
      <x:c r="R193" s="260" t="s">
        <x:f t="shared" si="9"/>
        <x:v>496</x:v>
      </x:c>
      <x:c r="S193" s="252" t="s">
        <x:f t="shared" si="9"/>
        <x:v>496</x:v>
      </x:c>
      <x:c r="T193" s="261" t="s">
        <x:f t="shared" si="9"/>
        <x:v>496</x:v>
      </x:c>
      <x:c r="U193" s="261" t="s">
        <x:f t="shared" si="9"/>
        <x:v>496</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602</x:v>
      </x:c>
      <x:c r="F194" s="189" t="s">
        <x:v>499</x:v>
      </x:c>
      <x:c r="G194" s="190" t="s">
        <x:v>465</x:v>
      </x:c>
      <x:c r="H194" s="153" t="s">
        <x:v>465</x:v>
      </x:c>
      <x:c r="I194" s="189" t="s">
        <x:v>465</x:v>
      </x:c>
      <x:c r="J194" s="190" t="s">
        <x:v>465</x:v>
      </x:c>
      <x:c r="K194" s="153" t="s">
        <x:v>465</x:v>
      </x:c>
      <x:c r="L194" s="153" t="s">
        <x:v>465</x:v>
      </x:c>
      <x:c r="M194" s="240" t="s">
        <x:f t="shared" si="9"/>
        <x:v>496</x:v>
      </x:c>
      <x:c r="N194" s="261" t="s">
        <x:f t="shared" si="9"/>
        <x:v>496</x:v>
      </x:c>
      <x:c r="O194" s="261" t="s">
        <x:f t="shared" si="9"/>
        <x:v>496</x:v>
      </x:c>
      <x:c r="P194" s="252" t="s">
        <x:f t="shared" si="9"/>
        <x:v>496</x:v>
      </x:c>
      <x:c r="Q194" s="261" t="s">
        <x:f t="shared" si="9"/>
        <x:v>496</x:v>
      </x:c>
      <x:c r="R194" s="260" t="s">
        <x:f t="shared" si="9"/>
        <x:v>496</x:v>
      </x:c>
      <x:c r="S194" s="252" t="s">
        <x:f t="shared" si="9"/>
        <x:v>496</x:v>
      </x:c>
      <x:c r="T194" s="261" t="s">
        <x:f t="shared" si="9"/>
        <x:v>496</x:v>
      </x:c>
      <x:c r="U194" s="261" t="s">
        <x:f t="shared" si="9"/>
        <x:v>496</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502</x:v>
      </x:c>
      <x:c r="F198" s="189" t="s">
        <x:f>"[N/A]"</x:f>
        <x:v>384</x:v>
      </x:c>
      <x:c r="G198" s="190" t="s">
        <x:v>465</x:v>
      </x:c>
      <x:c r="H198" s="153" t="s">
        <x:v>465</x:v>
      </x:c>
      <x:c r="I198" s="189" t="s">
        <x:f>"[N/A]"</x:f>
        <x:v>384</x:v>
      </x:c>
      <x:c r="J198" s="190" t="s">
        <x:v>465</x:v>
      </x:c>
      <x:c r="K198" s="153" t="s">
        <x:v>465</x:v>
      </x:c>
      <x:c r="L198" s="153" t="s">
        <x:f>"[N/A]"</x:f>
        <x:v>384</x:v>
      </x:c>
      <x:c r="M198" s="262" t="s">
        <x:f t="shared" si="9"/>
        <x:v>496</x:v>
      </x:c>
      <x:c r="N198" s="279" t="s">
        <x:f t="shared" si="9"/>
        <x:v>496</x:v>
      </x:c>
      <x:c r="O198" s="279" t="s">
        <x:f t="shared" si="9"/>
        <x:v>384</x:v>
      </x:c>
      <x:c r="P198" s="264" t="s">
        <x:f t="shared" si="9"/>
        <x:v>496</x:v>
      </x:c>
      <x:c r="Q198" s="279" t="s">
        <x:f t="shared" si="9"/>
        <x:v>496</x:v>
      </x:c>
      <x:c r="R198" s="263" t="s">
        <x:f t="shared" si="9"/>
        <x:v>384</x:v>
      </x:c>
      <x:c r="S198" s="264" t="s">
        <x:f t="shared" si="9"/>
        <x:v>496</x:v>
      </x:c>
      <x:c r="T198" s="265" t="s">
        <x:f t="shared" si="9"/>
        <x:v>496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543</x:v>
      </x:c>
      <x:c r="F200" s="189" t="s">
        <x:v>603</x:v>
      </x:c>
      <x:c r="G200" s="190" t="s">
        <x:v>465</x:v>
      </x:c>
      <x:c r="H200" s="153" t="s">
        <x:v>465</x:v>
      </x:c>
      <x:c r="I200" s="189" t="s">
        <x:v>465</x:v>
      </x:c>
      <x:c r="J200" s="190" t="s">
        <x:v>465</x:v>
      </x:c>
      <x:c r="K200" s="153" t="s">
        <x:v>465</x:v>
      </x:c>
      <x:c r="L200" s="153" t="s">
        <x:v>465</x:v>
      </x:c>
      <x:c r="M200" s="240" t="s">
        <x:f t="shared" si="9"/>
        <x:v>496</x:v>
      </x:c>
      <x:c r="N200" s="261" t="s">
        <x:f t="shared" si="9"/>
        <x:v>496</x:v>
      </x:c>
      <x:c r="O200" s="261" t="s">
        <x:f t="shared" si="9"/>
        <x:v>496</x:v>
      </x:c>
      <x:c r="P200" s="252" t="s">
        <x:f t="shared" si="9"/>
        <x:v>496</x:v>
      </x:c>
      <x:c r="Q200" s="261" t="s">
        <x:f t="shared" si="9"/>
        <x:v>496</x:v>
      </x:c>
      <x:c r="R200" s="260" t="s">
        <x:f t="shared" si="9"/>
        <x:v>496</x:v>
      </x:c>
      <x:c r="S200" s="252" t="s">
        <x:f t="shared" si="9"/>
        <x:v>496</x:v>
      </x:c>
      <x:c r="T200" s="261" t="s">
        <x:f t="shared" si="9"/>
        <x:v>496</x:v>
      </x:c>
      <x:c r="U200" s="261" t="s">
        <x:f t="shared" si="9"/>
        <x:v>496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585</x:v>
      </x:c>
      <x:c r="F201" s="189" t="s">
        <x:v>604</x:v>
      </x:c>
      <x:c r="G201" s="190" t="s">
        <x:v>465</x:v>
      </x:c>
      <x:c r="H201" s="153" t="s">
        <x:v>465</x:v>
      </x:c>
      <x:c r="I201" s="189" t="s">
        <x:v>465</x:v>
      </x:c>
      <x:c r="J201" s="190" t="s">
        <x:v>465</x:v>
      </x:c>
      <x:c r="K201" s="153" t="s">
        <x:v>465</x:v>
      </x:c>
      <x:c r="L201" s="153" t="s">
        <x:v>465</x:v>
      </x:c>
      <x:c r="M201" s="240" t="s">
        <x:f t="shared" si="9"/>
        <x:v>496</x:v>
      </x:c>
      <x:c r="N201" s="261" t="s">
        <x:f t="shared" si="9"/>
        <x:v>496</x:v>
      </x:c>
      <x:c r="O201" s="261" t="s">
        <x:f t="shared" si="9"/>
        <x:v>496</x:v>
      </x:c>
      <x:c r="P201" s="252" t="s">
        <x:f t="shared" si="9"/>
        <x:v>496</x:v>
      </x:c>
      <x:c r="Q201" s="261" t="s">
        <x:f t="shared" si="9"/>
        <x:v>496</x:v>
      </x:c>
      <x:c r="R201" s="260" t="s">
        <x:f t="shared" si="9"/>
        <x:v>496</x:v>
      </x:c>
      <x:c r="S201" s="252" t="s">
        <x:f t="shared" si="9"/>
        <x:v>496</x:v>
      </x:c>
      <x:c r="T201" s="261" t="s">
        <x:f t="shared" si="9"/>
        <x:v>496</x:v>
      </x:c>
      <x:c r="U201" s="261" t="s">
        <x:f t="shared" si="9"/>
        <x:v>496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502</x:v>
      </x:c>
      <x:c r="F206" s="189" t="s">
        <x:f>"[N/A]"</x:f>
        <x:v>384</x:v>
      </x:c>
      <x:c r="G206" s="190" t="s">
        <x:v>465</x:v>
      </x:c>
      <x:c r="H206" s="153" t="s">
        <x:v>465</x:v>
      </x:c>
      <x:c r="I206" s="189" t="s">
        <x:f>"[N/A]"</x:f>
        <x:v>384</x:v>
      </x:c>
      <x:c r="J206" s="190" t="s">
        <x:v>465</x:v>
      </x:c>
      <x:c r="K206" s="153" t="s">
        <x:v>465</x:v>
      </x:c>
      <x:c r="L206" s="153" t="s">
        <x:f>"[N/A]"</x:f>
        <x:v>384</x:v>
      </x:c>
      <x:c r="M206" s="262" t="s">
        <x:f t="shared" si="9"/>
        <x:v>496</x:v>
      </x:c>
      <x:c r="N206" s="279" t="s">
        <x:f t="shared" si="9"/>
        <x:v>496</x:v>
      </x:c>
      <x:c r="O206" s="279" t="s">
        <x:f t="shared" si="9"/>
        <x:v>384</x:v>
      </x:c>
      <x:c r="P206" s="264" t="s">
        <x:f t="shared" si="9"/>
        <x:v>496</x:v>
      </x:c>
      <x:c r="Q206" s="279" t="s">
        <x:f t="shared" si="9"/>
        <x:v>496</x:v>
      </x:c>
      <x:c r="R206" s="263" t="s">
        <x:f t="shared" si="9"/>
        <x:v>384</x:v>
      </x:c>
      <x:c r="S206" s="264" t="s">
        <x:f t="shared" si="9"/>
        <x:v>496</x:v>
      </x:c>
      <x:c r="T206" s="265" t="s">
        <x:f t="shared" si="9"/>
        <x:v>496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605</x:v>
      </x:c>
      <x:c r="F207" s="201" t="s">
        <x:v>605</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486</x:v>
      </x:c>
      <x:c r="F208" s="189" t="s">
        <x:v>486</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602</x:v>
      </x:c>
      <x:c r="F209" s="189" t="s">
        <x:v>602</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606</x:v>
      </x:c>
      <x:c r="F210" s="189" t="s">
        <x:v>606</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486</x:v>
      </x:c>
      <x:c r="F211" s="189" t="s">
        <x:v>486</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486</x:v>
      </x:c>
      <x:c r="F212" s="189" t="s">
        <x:v>486</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530</x:v>
      </x:c>
      <x:c r="F213" s="189" t="s">
        <x:v>530</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490</x:v>
      </x:c>
      <x:c r="E220" s="153" t="s">
        <x:v>507</x:v>
      </x:c>
      <x:c r="F220" s="189" t="s">
        <x:v>490</x:v>
      </x:c>
      <x:c r="G220" s="190" t="s">
        <x:v>465</x:v>
      </x:c>
      <x:c r="H220" s="153" t="s">
        <x:v>507</x:v>
      </x:c>
      <x:c r="I220" s="189" t="s">
        <x:v>465</x:v>
      </x:c>
      <x:c r="J220" s="190" t="s">
        <x:v>465</x:v>
      </x:c>
      <x:c r="K220" s="153" t="s">
        <x:v>507</x:v>
      </x:c>
      <x:c r="L220" s="153" t="s">
        <x:v>465</x:v>
      </x:c>
      <x:c r="M220" s="240" t="s">
        <x:f t="shared" si="10"/>
        <x:v>496</x:v>
      </x:c>
      <x:c r="N220" s="261" t="s">
        <x:f t="shared" si="10"/>
        <x:v>496</x:v>
      </x:c>
      <x:c r="O220" s="261" t="s">
        <x:f t="shared" si="10"/>
        <x:v>496</x:v>
      </x:c>
      <x:c r="P220" s="252" t="s">
        <x:f t="shared" si="10"/>
        <x:v>496</x:v>
      </x:c>
      <x:c r="Q220" s="261" t="s">
        <x:f t="shared" si="10"/>
        <x:v>496</x:v>
      </x:c>
      <x:c r="R220" s="260" t="s">
        <x:f t="shared" si="10"/>
        <x:v>496</x:v>
      </x:c>
      <x:c r="S220" s="252" t="s">
        <x:f t="shared" si="10"/>
        <x:v>496</x:v>
      </x:c>
      <x:c r="T220" s="261" t="s">
        <x:f t="shared" si="10"/>
        <x:v>496</x:v>
      </x:c>
      <x:c r="U220" s="261" t="s">
        <x:f t="shared" si="10"/>
        <x:v>496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543</x:v>
      </x:c>
      <x:c r="F226" s="189" t="s">
        <x:v>543</x:v>
      </x:c>
      <x:c r="G226" s="190" t="s">
        <x:v>465</x:v>
      </x:c>
      <x:c r="H226" s="153" t="s">
        <x:v>465</x:v>
      </x:c>
      <x:c r="I226" s="189" t="s">
        <x:v>465</x:v>
      </x:c>
      <x:c r="J226" s="190" t="s">
        <x:v>465</x:v>
      </x:c>
      <x:c r="K226" s="153" t="s">
        <x:v>465</x:v>
      </x:c>
      <x:c r="L226" s="153" t="s">
        <x:v>465</x:v>
      </x:c>
      <x:c r="M226" s="269" t="s">
        <x:f t="shared" si="10"/>
        <x:v>496</x:v>
      </x:c>
      <x:c r="N226" s="229" t="s">
        <x:f t="shared" si="10"/>
        <x:v>496</x:v>
      </x:c>
      <x:c r="O226" s="229" t="s">
        <x:f t="shared" si="10"/>
        <x:v>496</x:v>
      </x:c>
      <x:c r="P226" s="271" t="s">
        <x:f t="shared" si="10"/>
        <x:v>496</x:v>
      </x:c>
      <x:c r="Q226" s="229" t="s">
        <x:f t="shared" si="10"/>
        <x:v>496</x:v>
      </x:c>
      <x:c r="R226" s="270" t="s">
        <x:f t="shared" si="10"/>
        <x:v>496</x:v>
      </x:c>
      <x:c r="S226" s="271" t="s">
        <x:f t="shared" si="10"/>
        <x:v>496</x:v>
      </x:c>
      <x:c r="T226" s="229" t="s">
        <x:f t="shared" si="10"/>
        <x:v>496</x:v>
      </x:c>
      <x:c r="U226" s="229" t="s">
        <x:f t="shared" si="10"/>
        <x:v>496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602</x:v>
      </x:c>
      <x:c r="F230" s="189" t="s">
        <x:v>602</x:v>
      </x:c>
      <x:c r="G230" s="190" t="s">
        <x:v>465</x:v>
      </x:c>
      <x:c r="H230" s="153" t="s">
        <x:v>465</x:v>
      </x:c>
      <x:c r="I230" s="189" t="s">
        <x:v>465</x:v>
      </x:c>
      <x:c r="J230" s="190" t="s">
        <x:v>465</x:v>
      </x:c>
      <x:c r="K230" s="153" t="s">
        <x:v>465</x:v>
      </x:c>
      <x:c r="L230" s="153" t="s">
        <x:v>465</x:v>
      </x:c>
      <x:c r="M230" s="269" t="s">
        <x:f t="shared" si="11"/>
        <x:v>496</x:v>
      </x:c>
      <x:c r="N230" s="229" t="s">
        <x:f t="shared" si="11"/>
        <x:v>496</x:v>
      </x:c>
      <x:c r="O230" s="229" t="s">
        <x:f t="shared" si="11"/>
        <x:v>496</x:v>
      </x:c>
      <x:c r="P230" s="271" t="s">
        <x:f t="shared" si="11"/>
        <x:v>496</x:v>
      </x:c>
      <x:c r="Q230" s="229" t="s">
        <x:f t="shared" si="11"/>
        <x:v>496</x:v>
      </x:c>
      <x:c r="R230" s="270" t="s">
        <x:f t="shared" si="11"/>
        <x:v>496</x:v>
      </x:c>
      <x:c r="S230" s="271" t="s">
        <x:f t="shared" si="11"/>
        <x:v>496</x:v>
      </x:c>
      <x:c r="T230" s="229" t="s">
        <x:f t="shared" si="11"/>
        <x:v>496</x:v>
      </x:c>
      <x:c r="U230" s="229" t="s">
        <x:f t="shared" si="11"/>
        <x:v>496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496</x:v>
      </x:c>
      <x:c r="N236" s="229" t="s">
        <x:f t="shared" si="11"/>
        <x:v>496</x:v>
      </x:c>
      <x:c r="O236" s="229" t="s">
        <x:f t="shared" si="11"/>
        <x:v>384</x:v>
      </x:c>
      <x:c r="P236" s="271" t="s">
        <x:f t="shared" si="11"/>
        <x:v>496</x:v>
      </x:c>
      <x:c r="Q236" s="229" t="s">
        <x:f t="shared" si="11"/>
        <x:v>496</x:v>
      </x:c>
      <x:c r="R236" s="270" t="s">
        <x:f t="shared" si="11"/>
        <x:v>384</x:v>
      </x:c>
      <x:c r="S236" s="271" t="s">
        <x:f t="shared" si="11"/>
        <x:v>496</x:v>
      </x:c>
      <x:c r="T236" s="229" t="s">
        <x:f t="shared" si="11"/>
        <x:v>496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605</x:v>
      </x:c>
      <x:c r="F241" s="201" t="s">
        <x:v>605</x:v>
      </x:c>
      <x:c r="G241" s="202" t="s">
        <x:v>465</x:v>
      </x:c>
      <x:c r="H241" s="162" t="s">
        <x:v>465</x:v>
      </x:c>
      <x:c r="I241" s="201" t="s">
        <x:v>465</x:v>
      </x:c>
      <x:c r="J241" s="202" t="s">
        <x:v>465</x:v>
      </x:c>
      <x:c r="K241" s="162" t="s">
        <x:v>465</x:v>
      </x:c>
      <x:c r="L241" s="162" t="s">
        <x:v>465</x:v>
      </x:c>
      <x:c r="M241" s="273" t="s">
        <x:f t="shared" ref="M241:U248" si="12">"[N/A]"</x:f>
        <x:v>496</x:v>
      </x:c>
      <x:c r="N241" s="228" t="s">
        <x:f t="shared" si="12"/>
        <x:v>496</x:v>
      </x:c>
      <x:c r="O241" s="228" t="s">
        <x:f t="shared" si="12"/>
        <x:v>496</x:v>
      </x:c>
      <x:c r="P241" s="267" t="s">
        <x:f t="shared" si="12"/>
        <x:v>496</x:v>
      </x:c>
      <x:c r="Q241" s="228" t="s">
        <x:f t="shared" si="12"/>
        <x:v>496</x:v>
      </x:c>
      <x:c r="R241" s="268" t="s">
        <x:f t="shared" si="12"/>
        <x:v>496</x:v>
      </x:c>
      <x:c r="S241" s="267" t="s">
        <x:f t="shared" si="12"/>
        <x:v>496</x:v>
      </x:c>
      <x:c r="T241" s="228" t="s">
        <x:f t="shared" si="12"/>
        <x:v>496</x:v>
      </x:c>
      <x:c r="U241" s="228" t="s">
        <x:f t="shared" si="12"/>
        <x:v>496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605</x:v>
      </x:c>
      <x:c r="F243" s="189" t="s">
        <x:v>605</x:v>
      </x:c>
      <x:c r="G243" s="190" t="s">
        <x:v>465</x:v>
      </x:c>
      <x:c r="H243" s="153" t="s">
        <x:v>465</x:v>
      </x:c>
      <x:c r="I243" s="189" t="s">
        <x:v>465</x:v>
      </x:c>
      <x:c r="J243" s="190" t="s">
        <x:v>465</x:v>
      </x:c>
      <x:c r="K243" s="153" t="s">
        <x:v>465</x:v>
      </x:c>
      <x:c r="L243" s="153" t="s">
        <x:v>465</x:v>
      </x:c>
      <x:c r="M243" s="269" t="s">
        <x:f t="shared" si="12"/>
        <x:v>496</x:v>
      </x:c>
      <x:c r="N243" s="229" t="s">
        <x:f t="shared" si="12"/>
        <x:v>496</x:v>
      </x:c>
      <x:c r="O243" s="229" t="s">
        <x:f t="shared" si="12"/>
        <x:v>496</x:v>
      </x:c>
      <x:c r="P243" s="271" t="s">
        <x:f t="shared" si="12"/>
        <x:v>496</x:v>
      </x:c>
      <x:c r="Q243" s="229" t="s">
        <x:f t="shared" si="12"/>
        <x:v>496</x:v>
      </x:c>
      <x:c r="R243" s="270" t="s">
        <x:f t="shared" si="12"/>
        <x:v>496</x:v>
      </x:c>
      <x:c r="S243" s="271" t="s">
        <x:f t="shared" si="12"/>
        <x:v>496</x:v>
      </x:c>
      <x:c r="T243" s="229" t="s">
        <x:f t="shared" si="12"/>
        <x:v>496</x:v>
      </x:c>
      <x:c r="U243" s="229" t="s">
        <x:f t="shared" si="12"/>
        <x:v>496</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606</x:v>
      </x:c>
      <x:c r="F244" s="189" t="s">
        <x:v>606</x:v>
      </x:c>
      <x:c r="G244" s="190" t="s">
        <x:v>465</x:v>
      </x:c>
      <x:c r="H244" s="153" t="s">
        <x:v>465</x:v>
      </x:c>
      <x:c r="I244" s="189" t="s">
        <x:v>465</x:v>
      </x:c>
      <x:c r="J244" s="190" t="s">
        <x:v>465</x:v>
      </x:c>
      <x:c r="K244" s="153" t="s">
        <x:v>465</x:v>
      </x:c>
      <x:c r="L244" s="153" t="s">
        <x:v>465</x:v>
      </x:c>
      <x:c r="M244" s="269" t="s">
        <x:f t="shared" si="12"/>
        <x:v>496</x:v>
      </x:c>
      <x:c r="N244" s="229" t="s">
        <x:f t="shared" si="12"/>
        <x:v>496</x:v>
      </x:c>
      <x:c r="O244" s="229" t="s">
        <x:f t="shared" si="12"/>
        <x:v>496</x:v>
      </x:c>
      <x:c r="P244" s="271" t="s">
        <x:f t="shared" si="12"/>
        <x:v>496</x:v>
      </x:c>
      <x:c r="Q244" s="229" t="s">
        <x:f t="shared" si="12"/>
        <x:v>496</x:v>
      </x:c>
      <x:c r="R244" s="270" t="s">
        <x:f t="shared" si="12"/>
        <x:v>496</x:v>
      </x:c>
      <x:c r="S244" s="271" t="s">
        <x:f t="shared" si="12"/>
        <x:v>496</x:v>
      </x:c>
      <x:c r="T244" s="229" t="s">
        <x:f t="shared" si="12"/>
        <x:v>496</x:v>
      </x:c>
      <x:c r="U244" s="229" t="s">
        <x:f t="shared" si="12"/>
        <x:v>496</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477</x:v>
      </x:c>
      <x:c r="F246" s="189" t="s">
        <x:v>477</x:v>
      </x:c>
      <x:c r="G246" s="190" t="s">
        <x:v>465</x:v>
      </x:c>
      <x:c r="H246" s="153" t="s">
        <x:v>465</x:v>
      </x:c>
      <x:c r="I246" s="189" t="s">
        <x:v>465</x:v>
      </x:c>
      <x:c r="J246" s="190" t="s">
        <x:v>465</x:v>
      </x:c>
      <x:c r="K246" s="153" t="s">
        <x:v>465</x:v>
      </x:c>
      <x:c r="L246" s="153" t="s">
        <x:v>465</x:v>
      </x:c>
      <x:c r="M246" s="269" t="s">
        <x:f t="shared" si="12"/>
        <x:v>496</x:v>
      </x:c>
      <x:c r="N246" s="229" t="s">
        <x:f t="shared" si="12"/>
        <x:v>496</x:v>
      </x:c>
      <x:c r="O246" s="229" t="s">
        <x:f t="shared" si="12"/>
        <x:v>496</x:v>
      </x:c>
      <x:c r="P246" s="271" t="s">
        <x:f t="shared" si="12"/>
        <x:v>496</x:v>
      </x:c>
      <x:c r="Q246" s="229" t="s">
        <x:f t="shared" si="12"/>
        <x:v>496</x:v>
      </x:c>
      <x:c r="R246" s="270" t="s">
        <x:f t="shared" si="12"/>
        <x:v>496</x:v>
      </x:c>
      <x:c r="S246" s="271" t="s">
        <x:f t="shared" si="12"/>
        <x:v>496</x:v>
      </x:c>
      <x:c r="T246" s="229" t="s">
        <x:f t="shared" si="12"/>
        <x:v>496</x:v>
      </x:c>
      <x:c r="U246" s="229" t="s">
        <x:f t="shared" si="12"/>
        <x:v>496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602</x:v>
      </x:c>
      <x:c r="F247" s="189" t="s">
        <x:v>602</x:v>
      </x:c>
      <x:c r="G247" s="190" t="s">
        <x:v>465</x:v>
      </x:c>
      <x:c r="H247" s="153" t="s">
        <x:v>465</x:v>
      </x:c>
      <x:c r="I247" s="189" t="s">
        <x:v>465</x:v>
      </x:c>
      <x:c r="J247" s="190" t="s">
        <x:v>465</x:v>
      </x:c>
      <x:c r="K247" s="153" t="s">
        <x:v>465</x:v>
      </x:c>
      <x:c r="L247" s="153" t="s">
        <x:v>465</x:v>
      </x:c>
      <x:c r="M247" s="269" t="s">
        <x:f t="shared" si="12"/>
        <x:v>496</x:v>
      </x:c>
      <x:c r="N247" s="229" t="s">
        <x:f t="shared" si="12"/>
        <x:v>496</x:v>
      </x:c>
      <x:c r="O247" s="229" t="s">
        <x:f t="shared" si="12"/>
        <x:v>496</x:v>
      </x:c>
      <x:c r="P247" s="271" t="s">
        <x:f t="shared" si="12"/>
        <x:v>496</x:v>
      </x:c>
      <x:c r="Q247" s="229" t="s">
        <x:f t="shared" si="12"/>
        <x:v>496</x:v>
      </x:c>
      <x:c r="R247" s="270" t="s">
        <x:f t="shared" si="12"/>
        <x:v>496</x:v>
      </x:c>
      <x:c r="S247" s="271" t="s">
        <x:f t="shared" si="12"/>
        <x:v>496</x:v>
      </x:c>
      <x:c r="T247" s="229" t="s">
        <x:f t="shared" si="12"/>
        <x:v>496</x:v>
      </x:c>
      <x:c r="U247" s="229" t="s">
        <x:f t="shared" si="12"/>
        <x:v>496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582</x:v>
      </x:c>
      <x:c r="F250" s="189" t="s">
        <x:v>582</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581</x:v>
      </x:c>
      <x:c r="F251" s="189" t="s">
        <x:v>581</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579</x:v>
      </x:c>
      <x:c r="F291" s="183" t="s">
        <x:v>579</x:v>
      </x:c>
      <x:c r="G291" s="184" t="s">
        <x:v>465</x:v>
      </x:c>
      <x:c r="H291" s="186" t="s">
        <x:v>465</x:v>
      </x:c>
      <x:c r="I291" s="183" t="s">
        <x:v>465</x:v>
      </x:c>
      <x:c r="J291" s="184" t="s">
        <x:v>465</x:v>
      </x:c>
      <x:c r="K291" s="186" t="s">
        <x:v>465</x:v>
      </x:c>
      <x:c r="L291" s="186" t="s">
        <x:v>465</x:v>
      </x:c>
      <x:c r="M291" s="236" t="s">
        <x:f t="shared" ref="M291:U293" si="14">"[N/A]"</x:f>
        <x:v>496</x:v>
      </x:c>
      <x:c r="N291" s="239" t="s">
        <x:f t="shared" si="14"/>
        <x:v>496</x:v>
      </x:c>
      <x:c r="O291" s="239" t="s">
        <x:f t="shared" si="14"/>
        <x:v>496</x:v>
      </x:c>
      <x:c r="P291" s="238" t="s">
        <x:f t="shared" si="14"/>
        <x:v>496</x:v>
      </x:c>
      <x:c r="Q291" s="239" t="s">
        <x:f t="shared" si="14"/>
        <x:v>496</x:v>
      </x:c>
      <x:c r="R291" s="237" t="s">
        <x:f t="shared" si="14"/>
        <x:v>496</x:v>
      </x:c>
      <x:c r="S291" s="238" t="s">
        <x:f t="shared" si="14"/>
        <x:v>496</x:v>
      </x:c>
      <x:c r="T291" s="239" t="s">
        <x:f t="shared" si="14"/>
        <x:v>496</x:v>
      </x:c>
      <x:c r="U291" s="239" t="s">
        <x:f t="shared" si="14"/>
        <x:v>496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582</x:v>
      </x:c>
      <x:c r="F292" s="189" t="s">
        <x:v>582</x:v>
      </x:c>
      <x:c r="G292" s="190" t="s">
        <x:v>465</x:v>
      </x:c>
      <x:c r="H292" s="153" t="s">
        <x:v>465</x:v>
      </x:c>
      <x:c r="I292" s="189" t="s">
        <x:v>465</x:v>
      </x:c>
      <x:c r="J292" s="190" t="s">
        <x:v>465</x:v>
      </x:c>
      <x:c r="K292" s="153" t="s">
        <x:v>465</x:v>
      </x:c>
      <x:c r="L292" s="153" t="s">
        <x:v>465</x:v>
      </x:c>
      <x:c r="M292" s="240" t="s">
        <x:f t="shared" si="14"/>
        <x:v>496</x:v>
      </x:c>
      <x:c r="N292" s="243" t="s">
        <x:f t="shared" si="14"/>
        <x:v>496</x:v>
      </x:c>
      <x:c r="O292" s="243" t="s">
        <x:f t="shared" si="14"/>
        <x:v>496</x:v>
      </x:c>
      <x:c r="P292" s="242" t="s">
        <x:f t="shared" si="14"/>
        <x:v>496</x:v>
      </x:c>
      <x:c r="Q292" s="243" t="s">
        <x:f t="shared" si="14"/>
        <x:v>496</x:v>
      </x:c>
      <x:c r="R292" s="241" t="s">
        <x:f t="shared" si="14"/>
        <x:v>496</x:v>
      </x:c>
      <x:c r="S292" s="242" t="s">
        <x:f t="shared" si="14"/>
        <x:v>496</x:v>
      </x:c>
      <x:c r="T292" s="243" t="s">
        <x:f t="shared" si="14"/>
        <x:v>496</x:v>
      </x:c>
      <x:c r="U292" s="243" t="s">
        <x:f t="shared" si="14"/>
        <x:v>496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579</x:v>
      </x:c>
      <x:c r="F293" s="189" t="s">
        <x:v>579</x:v>
      </x:c>
      <x:c r="G293" s="190" t="s">
        <x:v>465</x:v>
      </x:c>
      <x:c r="H293" s="153" t="s">
        <x:v>465</x:v>
      </x:c>
      <x:c r="I293" s="189" t="s">
        <x:v>465</x:v>
      </x:c>
      <x:c r="J293" s="190" t="s">
        <x:v>465</x:v>
      </x:c>
      <x:c r="K293" s="153" t="s">
        <x:v>465</x:v>
      </x:c>
      <x:c r="L293" s="153" t="s">
        <x:v>465</x:v>
      </x:c>
      <x:c r="M293" s="244" t="s">
        <x:f t="shared" si="14"/>
        <x:v>496</x:v>
      </x:c>
      <x:c r="N293" s="247" t="s">
        <x:f t="shared" si="14"/>
        <x:v>496</x:v>
      </x:c>
      <x:c r="O293" s="247" t="s">
        <x:f t="shared" si="14"/>
        <x:v>384</x:v>
      </x:c>
      <x:c r="P293" s="246" t="s">
        <x:f t="shared" si="14"/>
        <x:v>496</x:v>
      </x:c>
      <x:c r="Q293" s="247" t="s">
        <x:f t="shared" si="14"/>
        <x:v>496</x:v>
      </x:c>
      <x:c r="R293" s="245" t="s">
        <x:f t="shared" si="14"/>
        <x:v>384</x:v>
      </x:c>
      <x:c r="S293" s="246" t="s">
        <x:f t="shared" si="14"/>
        <x:v>496</x:v>
      </x:c>
      <x:c r="T293" s="247" t="s">
        <x:f t="shared" si="14"/>
        <x:v>496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496</x:v>
      </x:c>
      <x:c r="E296" s="247" t="s">
        <x:f t="shared" si="15"/>
        <x:v>496</x:v>
      </x:c>
      <x:c r="F296" s="245" t="s">
        <x:f t="shared" si="15"/>
        <x:v>384</x:v>
      </x:c>
      <x:c r="G296" s="254" t="s">
        <x:f t="shared" si="15"/>
        <x:v>496</x:v>
      </x:c>
      <x:c r="H296" s="247" t="s">
        <x:f t="shared" si="15"/>
        <x:v>496</x:v>
      </x:c>
      <x:c r="I296" s="245" t="s">
        <x:f t="shared" si="15"/>
        <x:v>384</x:v>
      </x:c>
      <x:c r="J296" s="254" t="s">
        <x:f t="shared" si="15"/>
        <x:v>496</x:v>
      </x:c>
      <x:c r="K296" s="247" t="s">
        <x:f t="shared" si="15"/>
        <x:v>496</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607</x:v>
      </x:c>
      <x:c r="F308" s="189" t="s">
        <x:v>607</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490</x:v>
      </x:c>
      <x:c r="E316" s="153" t="s">
        <x:v>490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556</x:v>
      </x:c>
      <x:c r="F317" s="201" t="s">
        <x:v>556</x:v>
      </x:c>
      <x:c r="G317" s="202" t="s">
        <x:v>465</x:v>
      </x:c>
      <x:c r="H317" s="162" t="s">
        <x:v>465</x:v>
      </x:c>
      <x:c r="I317" s="201" t="s">
        <x:v>465</x:v>
      </x:c>
      <x:c r="J317" s="202" t="s">
        <x:v>465</x:v>
      </x:c>
      <x:c r="K317" s="162" t="s">
        <x:v>465</x:v>
      </x:c>
      <x:c r="L317" s="162" t="s">
        <x:v>465</x:v>
      </x:c>
      <x:c r="M317" s="256" t="s">
        <x:f t="shared" ref="M317:U324" si="16">"[N/A]"</x:f>
        <x:v>496</x:v>
      </x:c>
      <x:c r="N317" s="259" t="s">
        <x:f t="shared" si="16"/>
        <x:v>496</x:v>
      </x:c>
      <x:c r="O317" s="259" t="s">
        <x:f t="shared" si="16"/>
        <x:v>496</x:v>
      </x:c>
      <x:c r="P317" s="250" t="s">
        <x:f t="shared" si="16"/>
        <x:v>496</x:v>
      </x:c>
      <x:c r="Q317" s="259" t="s">
        <x:f t="shared" si="16"/>
        <x:v>496</x:v>
      </x:c>
      <x:c r="R317" s="257" t="s">
        <x:f t="shared" si="16"/>
        <x:v>496</x:v>
      </x:c>
      <x:c r="S317" s="258" t="s">
        <x:f t="shared" si="16"/>
        <x:v>496</x:v>
      </x:c>
      <x:c r="T317" s="259" t="s">
        <x:f t="shared" si="16"/>
        <x:v>496</x:v>
      </x:c>
      <x:c r="U317" s="259" t="s">
        <x:f t="shared" si="16"/>
        <x:v>496</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481</x:v>
      </x:c>
      <x:c r="F318" s="189" t="s">
        <x:v>481</x:v>
      </x:c>
      <x:c r="G318" s="190" t="s">
        <x:v>465</x:v>
      </x:c>
      <x:c r="H318" s="153" t="s">
        <x:v>465</x:v>
      </x:c>
      <x:c r="I318" s="189" t="s">
        <x:v>465</x:v>
      </x:c>
      <x:c r="J318" s="190" t="s">
        <x:v>465</x:v>
      </x:c>
      <x:c r="K318" s="153" t="s">
        <x:v>465</x:v>
      </x:c>
      <x:c r="L318" s="153" t="s">
        <x:v>465</x:v>
      </x:c>
      <x:c r="M318" s="240" t="s">
        <x:f t="shared" si="16"/>
        <x:v>496</x:v>
      </x:c>
      <x:c r="N318" s="261" t="s">
        <x:f t="shared" si="16"/>
        <x:v>496</x:v>
      </x:c>
      <x:c r="O318" s="261" t="s">
        <x:f t="shared" si="16"/>
        <x:v>496</x:v>
      </x:c>
      <x:c r="P318" s="252" t="s">
        <x:f t="shared" si="16"/>
        <x:v>496</x:v>
      </x:c>
      <x:c r="Q318" s="261" t="s">
        <x:f t="shared" si="16"/>
        <x:v>496</x:v>
      </x:c>
      <x:c r="R318" s="260" t="s">
        <x:f t="shared" si="16"/>
        <x:v>496</x:v>
      </x:c>
      <x:c r="S318" s="252" t="s">
        <x:f t="shared" si="16"/>
        <x:v>496</x:v>
      </x:c>
      <x:c r="T318" s="261" t="s">
        <x:f t="shared" si="16"/>
        <x:v>496</x:v>
      </x:c>
      <x:c r="U318" s="261" t="s">
        <x:f t="shared" si="16"/>
        <x:v>496</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580</x:v>
      </x:c>
      <x:c r="F319" s="189" t="s">
        <x:v>580</x:v>
      </x:c>
      <x:c r="G319" s="190" t="s">
        <x:v>465</x:v>
      </x:c>
      <x:c r="H319" s="153" t="s">
        <x:v>465</x:v>
      </x:c>
      <x:c r="I319" s="189" t="s">
        <x:v>465</x:v>
      </x:c>
      <x:c r="J319" s="190" t="s">
        <x:v>465</x:v>
      </x:c>
      <x:c r="K319" s="153" t="s">
        <x:v>465</x:v>
      </x:c>
      <x:c r="L319" s="153" t="s">
        <x:v>465</x:v>
      </x:c>
      <x:c r="M319" s="240" t="s">
        <x:f t="shared" si="16"/>
        <x:v>496</x:v>
      </x:c>
      <x:c r="N319" s="261" t="s">
        <x:f t="shared" si="16"/>
        <x:v>496</x:v>
      </x:c>
      <x:c r="O319" s="261" t="s">
        <x:f t="shared" si="16"/>
        <x:v>496</x:v>
      </x:c>
      <x:c r="P319" s="252" t="s">
        <x:f t="shared" si="16"/>
        <x:v>496</x:v>
      </x:c>
      <x:c r="Q319" s="261" t="s">
        <x:f t="shared" si="16"/>
        <x:v>496</x:v>
      </x:c>
      <x:c r="R319" s="260" t="s">
        <x:f t="shared" si="16"/>
        <x:v>496</x:v>
      </x:c>
      <x:c r="S319" s="252" t="s">
        <x:f t="shared" si="16"/>
        <x:v>496</x:v>
      </x:c>
      <x:c r="T319" s="261" t="s">
        <x:f t="shared" si="16"/>
        <x:v>496</x:v>
      </x:c>
      <x:c r="U319" s="261" t="s">
        <x:f t="shared" si="16"/>
        <x:v>496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556</x:v>
      </x:c>
      <x:c r="F320" s="189" t="s">
        <x:v>556</x:v>
      </x:c>
      <x:c r="G320" s="190" t="s">
        <x:v>465</x:v>
      </x:c>
      <x:c r="H320" s="153" t="s">
        <x:v>465</x:v>
      </x:c>
      <x:c r="I320" s="189" t="s">
        <x:v>465</x:v>
      </x:c>
      <x:c r="J320" s="190" t="s">
        <x:v>465</x:v>
      </x:c>
      <x:c r="K320" s="153" t="s">
        <x:v>465</x:v>
      </x:c>
      <x:c r="L320" s="153" t="s">
        <x:v>465</x:v>
      </x:c>
      <x:c r="M320" s="240" t="s">
        <x:f t="shared" si="16"/>
        <x:v>496</x:v>
      </x:c>
      <x:c r="N320" s="261" t="s">
        <x:f t="shared" si="16"/>
        <x:v>496</x:v>
      </x:c>
      <x:c r="O320" s="261" t="s">
        <x:f t="shared" si="16"/>
        <x:v>496</x:v>
      </x:c>
      <x:c r="P320" s="252" t="s">
        <x:f t="shared" si="16"/>
        <x:v>496</x:v>
      </x:c>
      <x:c r="Q320" s="261" t="s">
        <x:f t="shared" si="16"/>
        <x:v>496</x:v>
      </x:c>
      <x:c r="R320" s="260" t="s">
        <x:f t="shared" si="16"/>
        <x:v>496</x:v>
      </x:c>
      <x:c r="S320" s="252" t="s">
        <x:f t="shared" si="16"/>
        <x:v>496</x:v>
      </x:c>
      <x:c r="T320" s="261" t="s">
        <x:f t="shared" si="16"/>
        <x:v>496</x:v>
      </x:c>
      <x:c r="U320" s="261" t="s">
        <x:f t="shared" si="16"/>
        <x:v>496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608</x:v>
      </x:c>
      <x:c r="F321" s="189" t="s">
        <x:v>608</x:v>
      </x:c>
      <x:c r="G321" s="190" t="s">
        <x:v>465</x:v>
      </x:c>
      <x:c r="H321" s="153" t="s">
        <x:v>465</x:v>
      </x:c>
      <x:c r="I321" s="189" t="s">
        <x:v>465</x:v>
      </x:c>
      <x:c r="J321" s="190" t="s">
        <x:v>465</x:v>
      </x:c>
      <x:c r="K321" s="153" t="s">
        <x:v>465</x:v>
      </x:c>
      <x:c r="L321" s="153" t="s">
        <x:v>465</x:v>
      </x:c>
      <x:c r="M321" s="240" t="s">
        <x:f t="shared" si="16"/>
        <x:v>496</x:v>
      </x:c>
      <x:c r="N321" s="261" t="s">
        <x:f t="shared" si="16"/>
        <x:v>496</x:v>
      </x:c>
      <x:c r="O321" s="261" t="s">
        <x:f t="shared" si="16"/>
        <x:v>496</x:v>
      </x:c>
      <x:c r="P321" s="252" t="s">
        <x:f t="shared" si="16"/>
        <x:v>496</x:v>
      </x:c>
      <x:c r="Q321" s="261" t="s">
        <x:f t="shared" si="16"/>
        <x:v>496</x:v>
      </x:c>
      <x:c r="R321" s="260" t="s">
        <x:f t="shared" si="16"/>
        <x:v>496</x:v>
      </x:c>
      <x:c r="S321" s="252" t="s">
        <x:f t="shared" si="16"/>
        <x:v>496</x:v>
      </x:c>
      <x:c r="T321" s="261" t="s">
        <x:f t="shared" si="16"/>
        <x:v>496</x:v>
      </x:c>
      <x:c r="U321" s="261" t="s">
        <x:f t="shared" si="16"/>
        <x:v>496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556</x:v>
      </x:c>
      <x:c r="F322" s="189" t="s">
        <x:v>556</x:v>
      </x:c>
      <x:c r="G322" s="190" t="s">
        <x:v>465</x:v>
      </x:c>
      <x:c r="H322" s="153" t="s">
        <x:v>465</x:v>
      </x:c>
      <x:c r="I322" s="189" t="s">
        <x:v>465</x:v>
      </x:c>
      <x:c r="J322" s="190" t="s">
        <x:v>465</x:v>
      </x:c>
      <x:c r="K322" s="153" t="s">
        <x:v>465</x:v>
      </x:c>
      <x:c r="L322" s="153" t="s">
        <x:v>465</x:v>
      </x:c>
      <x:c r="M322" s="240" t="s">
        <x:f t="shared" si="16"/>
        <x:v>496</x:v>
      </x:c>
      <x:c r="N322" s="261" t="s">
        <x:f t="shared" si="16"/>
        <x:v>496</x:v>
      </x:c>
      <x:c r="O322" s="261" t="s">
        <x:f t="shared" si="16"/>
        <x:v>496</x:v>
      </x:c>
      <x:c r="P322" s="252" t="s">
        <x:f t="shared" si="16"/>
        <x:v>496</x:v>
      </x:c>
      <x:c r="Q322" s="261" t="s">
        <x:f t="shared" si="16"/>
        <x:v>496</x:v>
      </x:c>
      <x:c r="R322" s="260" t="s">
        <x:f t="shared" si="16"/>
        <x:v>496</x:v>
      </x:c>
      <x:c r="S322" s="252" t="s">
        <x:f t="shared" si="16"/>
        <x:v>496</x:v>
      </x:c>
      <x:c r="T322" s="261" t="s">
        <x:f t="shared" si="16"/>
        <x:v>496</x:v>
      </x:c>
      <x:c r="U322" s="261" t="s">
        <x:f t="shared" si="16"/>
        <x:v>496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530</x:v>
      </x:c>
      <x:c r="F323" s="189" t="s">
        <x:v>530</x:v>
      </x:c>
      <x:c r="G323" s="190" t="s">
        <x:v>465</x:v>
      </x:c>
      <x:c r="H323" s="153" t="s">
        <x:v>465</x:v>
      </x:c>
      <x:c r="I323" s="189" t="s">
        <x:v>465</x:v>
      </x:c>
      <x:c r="J323" s="190" t="s">
        <x:v>465</x:v>
      </x:c>
      <x:c r="K323" s="153" t="s">
        <x:v>465</x:v>
      </x:c>
      <x:c r="L323" s="153" t="s">
        <x:v>465</x:v>
      </x:c>
      <x:c r="M323" s="240" t="s">
        <x:f t="shared" si="16"/>
        <x:v>496</x:v>
      </x:c>
      <x:c r="N323" s="261" t="s">
        <x:f t="shared" si="16"/>
        <x:v>496</x:v>
      </x:c>
      <x:c r="O323" s="261" t="s">
        <x:f t="shared" si="16"/>
        <x:v>496</x:v>
      </x:c>
      <x:c r="P323" s="252" t="s">
        <x:f t="shared" si="16"/>
        <x:v>496</x:v>
      </x:c>
      <x:c r="Q323" s="261" t="s">
        <x:f t="shared" si="16"/>
        <x:v>496</x:v>
      </x:c>
      <x:c r="R323" s="260" t="s">
        <x:f t="shared" si="16"/>
        <x:v>496</x:v>
      </x:c>
      <x:c r="S323" s="252" t="s">
        <x:f t="shared" si="16"/>
        <x:v>496</x:v>
      </x:c>
      <x:c r="T323" s="261" t="s">
        <x:f t="shared" si="16"/>
        <x:v>496</x:v>
      </x:c>
      <x:c r="U323" s="261" t="s">
        <x:f t="shared" si="16"/>
        <x:v>496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581</x:v>
      </x:c>
      <x:c r="F325" s="201" t="s">
        <x:v>581</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556</x:v>
      </x:c>
      <x:c r="F326" s="189" t="s">
        <x:v>556</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484</x:v>
      </x:c>
      <x:c r="F327" s="189" t="s">
        <x:v>484</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582</x:v>
      </x:c>
      <x:c r="F328" s="189" t="s">
        <x:v>582</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556</x:v>
      </x:c>
      <x:c r="F329" s="189" t="s">
        <x:v>556</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580</x:v>
      </x:c>
      <x:c r="F331" s="189" t="s">
        <x:v>580</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490</x:v>
      </x:c>
      <x:c r="E338" s="153" t="s">
        <x:v>507</x:v>
      </x:c>
      <x:c r="F338" s="189" t="s">
        <x:v>490</x:v>
      </x:c>
      <x:c r="G338" s="190" t="s">
        <x:v>465</x:v>
      </x:c>
      <x:c r="H338" s="153" t="s">
        <x:v>507</x:v>
      </x:c>
      <x:c r="I338" s="189" t="s">
        <x:v>465</x:v>
      </x:c>
      <x:c r="J338" s="190" t="s">
        <x:v>465</x:v>
      </x:c>
      <x:c r="K338" s="153" t="s">
        <x:v>507</x:v>
      </x:c>
      <x:c r="L338" s="153" t="s">
        <x:v>465</x:v>
      </x:c>
      <x:c r="M338" s="240" t="s">
        <x:f t="shared" si="17"/>
        <x:v>496</x:v>
      </x:c>
      <x:c r="N338" s="261" t="s">
        <x:f t="shared" si="17"/>
        <x:v>496</x:v>
      </x:c>
      <x:c r="O338" s="261" t="s">
        <x:f t="shared" si="17"/>
        <x:v>496</x:v>
      </x:c>
      <x:c r="P338" s="252" t="s">
        <x:f t="shared" si="17"/>
        <x:v>496</x:v>
      </x:c>
      <x:c r="Q338" s="261" t="s">
        <x:f t="shared" si="17"/>
        <x:v>496</x:v>
      </x:c>
      <x:c r="R338" s="260" t="s">
        <x:f t="shared" si="17"/>
        <x:v>496</x:v>
      </x:c>
      <x:c r="S338" s="252" t="s">
        <x:f t="shared" si="17"/>
        <x:v>496</x:v>
      </x:c>
      <x:c r="T338" s="261" t="s">
        <x:f t="shared" si="17"/>
        <x:v>496</x:v>
      </x:c>
      <x:c r="U338" s="261" t="s">
        <x:f t="shared" si="17"/>
        <x:v>496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580</x:v>
      </x:c>
      <x:c r="F342" s="189" t="s">
        <x:v>580</x:v>
      </x:c>
      <x:c r="G342" s="190" t="s">
        <x:v>465</x:v>
      </x:c>
      <x:c r="H342" s="153" t="s">
        <x:v>465</x:v>
      </x:c>
      <x:c r="I342" s="189" t="s">
        <x:v>465</x:v>
      </x:c>
      <x:c r="J342" s="190" t="s">
        <x:v>465</x:v>
      </x:c>
      <x:c r="K342" s="153" t="s">
        <x:v>465</x:v>
      </x:c>
      <x:c r="L342" s="153" t="s">
        <x:v>465</x:v>
      </x:c>
      <x:c r="M342" s="269" t="s">
        <x:f t="shared" si="17"/>
        <x:v>496</x:v>
      </x:c>
      <x:c r="N342" s="229" t="s">
        <x:f t="shared" si="17"/>
        <x:v>496</x:v>
      </x:c>
      <x:c r="O342" s="229" t="s">
        <x:f t="shared" si="17"/>
        <x:v>496</x:v>
      </x:c>
      <x:c r="P342" s="271" t="s">
        <x:f t="shared" si="17"/>
        <x:v>496</x:v>
      </x:c>
      <x:c r="Q342" s="229" t="s">
        <x:f t="shared" si="17"/>
        <x:v>496</x:v>
      </x:c>
      <x:c r="R342" s="270" t="s">
        <x:f t="shared" si="17"/>
        <x:v>496</x:v>
      </x:c>
      <x:c r="S342" s="271" t="s">
        <x:f t="shared" si="17"/>
        <x:v>496</x:v>
      </x:c>
      <x:c r="T342" s="229" t="s">
        <x:f t="shared" si="17"/>
        <x:v>496</x:v>
      </x:c>
      <x:c r="U342" s="229" t="s">
        <x:f t="shared" si="17"/>
        <x:v>496</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485</x:v>
      </x:c>
      <x:c r="F344" s="189" t="s">
        <x:v>485</x:v>
      </x:c>
      <x:c r="G344" s="190" t="s">
        <x:v>465</x:v>
      </x:c>
      <x:c r="H344" s="153" t="s">
        <x:v>465</x:v>
      </x:c>
      <x:c r="I344" s="189" t="s">
        <x:v>465</x:v>
      </x:c>
      <x:c r="J344" s="190" t="s">
        <x:v>465</x:v>
      </x:c>
      <x:c r="K344" s="153" t="s">
        <x:v>465</x:v>
      </x:c>
      <x:c r="L344" s="153" t="s">
        <x:v>465</x:v>
      </x:c>
      <x:c r="M344" s="269" t="s">
        <x:f t="shared" si="17"/>
        <x:v>496</x:v>
      </x:c>
      <x:c r="N344" s="229" t="s">
        <x:f t="shared" si="17"/>
        <x:v>496</x:v>
      </x:c>
      <x:c r="O344" s="229" t="s">
        <x:f t="shared" si="17"/>
        <x:v>496</x:v>
      </x:c>
      <x:c r="P344" s="271" t="s">
        <x:f t="shared" si="17"/>
        <x:v>496</x:v>
      </x:c>
      <x:c r="Q344" s="229" t="s">
        <x:f t="shared" si="17"/>
        <x:v>496</x:v>
      </x:c>
      <x:c r="R344" s="270" t="s">
        <x:f t="shared" si="17"/>
        <x:v>496</x:v>
      </x:c>
      <x:c r="S344" s="271" t="s">
        <x:f t="shared" si="17"/>
        <x:v>496</x:v>
      </x:c>
      <x:c r="T344" s="229" t="s">
        <x:f t="shared" si="17"/>
        <x:v>496</x:v>
      </x:c>
      <x:c r="U344" s="229" t="s">
        <x:f t="shared" si="17"/>
        <x:v>496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580</x:v>
      </x:c>
      <x:c r="F350" s="201" t="s">
        <x:v>530</x:v>
      </x:c>
      <x:c r="G350" s="202" t="s">
        <x:v>465</x:v>
      </x:c>
      <x:c r="H350" s="162" t="s">
        <x:v>465</x:v>
      </x:c>
      <x:c r="I350" s="201" t="s">
        <x:v>465</x:v>
      </x:c>
      <x:c r="J350" s="202" t="s">
        <x:v>465</x:v>
      </x:c>
      <x:c r="K350" s="162" t="s">
        <x:v>465</x:v>
      </x:c>
      <x:c r="L350" s="162" t="s">
        <x:v>465</x:v>
      </x:c>
      <x:c r="M350" s="188" t="s">
        <x:v>465</x:v>
      </x:c>
      <x:c r="N350" s="153" t="s">
        <x:v>465</x:v>
      </x:c>
      <x:c r="O350" s="153" t="s">
        <x:v>465</x:v>
      </x:c>
      <x:c r="P350" s="188" t="s">
        <x:v>465</x:v>
      </x:c>
      <x:c r="Q350" s="153" t="s">
        <x:v>465</x:v>
      </x:c>
      <x:c r="R350" s="153" t="s">
        <x:v>465</x:v>
      </x:c>
      <x:c r="S350" s="188" t="s">
        <x:v>465</x:v>
      </x:c>
      <x:c r="T350" s="153" t="s">
        <x:v>465</x:v>
      </x:c>
      <x:c r="U350" s="153" t="s">
        <x:v>465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579</x:v>
      </x:c>
      <x:c r="F351" s="189" t="s">
        <x:v>581</x:v>
      </x:c>
      <x:c r="G351" s="190" t="s">
        <x:v>465</x:v>
      </x:c>
      <x:c r="H351" s="153" t="s">
        <x:v>465</x:v>
      </x:c>
      <x:c r="I351" s="189" t="s">
        <x:v>465</x:v>
      </x:c>
      <x:c r="J351" s="190" t="s">
        <x:v>465</x:v>
      </x:c>
      <x:c r="K351" s="153" t="s">
        <x:v>465</x:v>
      </x:c>
      <x:c r="L351" s="153" t="s">
        <x:v>465</x:v>
      </x:c>
      <x:c r="M351" s="188" t="s">
        <x:v>465</x:v>
      </x:c>
      <x:c r="N351" s="153" t="s">
        <x:v>465</x:v>
      </x:c>
      <x:c r="O351" s="153" t="s">
        <x:v>465</x:v>
      </x:c>
      <x:c r="P351" s="188" t="s">
        <x:v>465</x:v>
      </x:c>
      <x:c r="Q351" s="153" t="s">
        <x:v>465</x:v>
      </x:c>
      <x:c r="R351" s="153" t="s">
        <x:v>465</x:v>
      </x:c>
      <x:c r="S351" s="188" t="s">
        <x:v>465</x:v>
      </x:c>
      <x:c r="T351" s="153" t="s">
        <x:v>465</x:v>
      </x:c>
      <x:c r="U351" s="153" t="s">
        <x:v>465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579</x:v>
      </x:c>
      <x:c r="F352" s="189" t="s">
        <x:v>581</x:v>
      </x:c>
      <x:c r="G352" s="190" t="s">
        <x:v>465</x:v>
      </x:c>
      <x:c r="H352" s="153" t="s">
        <x:v>465</x:v>
      </x:c>
      <x:c r="I352" s="189" t="s">
        <x:v>465</x:v>
      </x:c>
      <x:c r="J352" s="190" t="s">
        <x:v>465</x:v>
      </x:c>
      <x:c r="K352" s="153" t="s">
        <x:v>465</x:v>
      </x:c>
      <x:c r="L352" s="153" t="s">
        <x:v>465</x:v>
      </x:c>
      <x:c r="M352" s="188" t="s">
        <x:v>465</x:v>
      </x:c>
      <x:c r="N352" s="153" t="s">
        <x:v>465</x:v>
      </x:c>
      <x:c r="O352" s="153" t="s">
        <x:v>465</x:v>
      </x:c>
      <x:c r="P352" s="188" t="s">
        <x:v>465</x:v>
      </x:c>
      <x:c r="Q352" s="153" t="s">
        <x:v>465</x:v>
      </x:c>
      <x:c r="R352" s="153" t="s">
        <x:v>465</x:v>
      </x:c>
      <x:c r="S352" s="188" t="s">
        <x:v>465</x:v>
      </x:c>
      <x:c r="T352" s="153" t="s">
        <x:v>465</x:v>
      </x:c>
      <x:c r="U352" s="153"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543</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9"/>
        <x:v>496</x:v>
      </x:c>
      <x:c r="N362" s="229" t="s">
        <x:f t="shared" si="19"/>
        <x:v>496</x:v>
      </x:c>
      <x:c r="O362" s="229" t="s">
        <x:f t="shared" si="19"/>
        <x:v>384</x:v>
      </x:c>
      <x:c r="P362" s="271" t="s">
        <x:f t="shared" si="19"/>
        <x:v>496</x:v>
      </x:c>
      <x:c r="Q362" s="229" t="s">
        <x:f t="shared" si="19"/>
        <x:v>496</x:v>
      </x:c>
      <x:c r="R362" s="270" t="s">
        <x:f t="shared" si="19"/>
        <x:v>384</x:v>
      </x:c>
      <x:c r="S362" s="271" t="s">
        <x:f t="shared" si="19"/>
        <x:v>496</x:v>
      </x:c>
      <x:c r="T362" s="229" t="s">
        <x:f t="shared" si="19"/>
        <x:v>496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539</x:v>
      </x:c>
      <x:c r="F364" s="189" t="s">
        <x:v>539</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540</x:v>
      </x:c>
      <x:c r="F365" s="189" t="s">
        <x:v>540</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582</x:v>
      </x:c>
      <x:c r="F367" s="201" t="s">
        <x:v>582</x:v>
      </x:c>
      <x:c r="G367" s="202" t="s">
        <x:v>465</x:v>
      </x:c>
      <x:c r="H367" s="162" t="s">
        <x:v>465</x:v>
      </x:c>
      <x:c r="I367" s="201" t="s">
        <x:v>465</x:v>
      </x:c>
      <x:c r="J367" s="202" t="s">
        <x:v>465</x:v>
      </x:c>
      <x:c r="K367" s="162" t="s">
        <x:v>465</x:v>
      </x:c>
      <x:c r="L367" s="162" t="s">
        <x:v>465</x:v>
      </x:c>
      <x:c r="M367" s="273" t="s">
        <x:f t="shared" ref="M367:U374" si="20">"[N/A]"</x:f>
        <x:v>496</x:v>
      </x:c>
      <x:c r="N367" s="228" t="s">
        <x:f t="shared" si="20"/>
        <x:v>496</x:v>
      </x:c>
      <x:c r="O367" s="228" t="s">
        <x:f t="shared" si="20"/>
        <x:v>496</x:v>
      </x:c>
      <x:c r="P367" s="267" t="s">
        <x:f t="shared" si="20"/>
        <x:v>496</x:v>
      </x:c>
      <x:c r="Q367" s="228" t="s">
        <x:f t="shared" si="20"/>
        <x:v>496</x:v>
      </x:c>
      <x:c r="R367" s="268" t="s">
        <x:f t="shared" si="20"/>
        <x:v>496</x:v>
      </x:c>
      <x:c r="S367" s="267" t="s">
        <x:f t="shared" si="20"/>
        <x:v>496</x:v>
      </x:c>
      <x:c r="T367" s="228" t="s">
        <x:f t="shared" si="20"/>
        <x:v>496</x:v>
      </x:c>
      <x:c r="U367" s="228" t="s">
        <x:f t="shared" si="20"/>
        <x:v>496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484</x:v>
      </x:c>
      <x:c r="F369" s="189" t="s">
        <x:v>484</x:v>
      </x:c>
      <x:c r="G369" s="190" t="s">
        <x:v>465</x:v>
      </x:c>
      <x:c r="H369" s="153" t="s">
        <x:v>465</x:v>
      </x:c>
      <x:c r="I369" s="189" t="s">
        <x:v>465</x:v>
      </x:c>
      <x:c r="J369" s="190" t="s">
        <x:v>465</x:v>
      </x:c>
      <x:c r="K369" s="153" t="s">
        <x:v>465</x:v>
      </x:c>
      <x:c r="L369" s="153" t="s">
        <x:v>465</x:v>
      </x:c>
      <x:c r="M369" s="269" t="s">
        <x:f t="shared" si="20"/>
        <x:v>496</x:v>
      </x:c>
      <x:c r="N369" s="229" t="s">
        <x:f t="shared" si="20"/>
        <x:v>496</x:v>
      </x:c>
      <x:c r="O369" s="229" t="s">
        <x:f t="shared" si="20"/>
        <x:v>496</x:v>
      </x:c>
      <x:c r="P369" s="271" t="s">
        <x:f t="shared" si="20"/>
        <x:v>496</x:v>
      </x:c>
      <x:c r="Q369" s="229" t="s">
        <x:f t="shared" si="20"/>
        <x:v>496</x:v>
      </x:c>
      <x:c r="R369" s="270" t="s">
        <x:f t="shared" si="20"/>
        <x:v>496</x:v>
      </x:c>
      <x:c r="S369" s="271" t="s">
        <x:f t="shared" si="20"/>
        <x:v>496</x:v>
      </x:c>
      <x:c r="T369" s="229" t="s">
        <x:f t="shared" si="20"/>
        <x:v>496</x:v>
      </x:c>
      <x:c r="U369" s="229" t="s">
        <x:f t="shared" si="20"/>
        <x:v>496</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581</x:v>
      </x:c>
      <x:c r="F370" s="189" t="s">
        <x:v>581</x:v>
      </x:c>
      <x:c r="G370" s="190" t="s">
        <x:v>465</x:v>
      </x:c>
      <x:c r="H370" s="153" t="s">
        <x:v>465</x:v>
      </x:c>
      <x:c r="I370" s="189" t="s">
        <x:v>465</x:v>
      </x:c>
      <x:c r="J370" s="190" t="s">
        <x:v>465</x:v>
      </x:c>
      <x:c r="K370" s="153" t="s">
        <x:v>465</x:v>
      </x:c>
      <x:c r="L370" s="153" t="s">
        <x:v>465</x:v>
      </x:c>
      <x:c r="M370" s="269" t="s">
        <x:f t="shared" si="20"/>
        <x:v>496</x:v>
      </x:c>
      <x:c r="N370" s="229" t="s">
        <x:f t="shared" si="20"/>
        <x:v>496</x:v>
      </x:c>
      <x:c r="O370" s="229" t="s">
        <x:f t="shared" si="20"/>
        <x:v>496</x:v>
      </x:c>
      <x:c r="P370" s="271" t="s">
        <x:f t="shared" si="20"/>
        <x:v>496</x:v>
      </x:c>
      <x:c r="Q370" s="229" t="s">
        <x:f t="shared" si="20"/>
        <x:v>496</x:v>
      </x:c>
      <x:c r="R370" s="270" t="s">
        <x:f t="shared" si="20"/>
        <x:v>496</x:v>
      </x:c>
      <x:c r="S370" s="271" t="s">
        <x:f t="shared" si="20"/>
        <x:v>496</x:v>
      </x:c>
      <x:c r="T370" s="229" t="s">
        <x:f t="shared" si="20"/>
        <x:v>496</x:v>
      </x:c>
      <x:c r="U370" s="229" t="s">
        <x:f t="shared" si="20"/>
        <x:v>496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580</x:v>
      </x:c>
      <x:c r="F371" s="189" t="s">
        <x:v>580</x:v>
      </x:c>
      <x:c r="G371" s="190" t="s">
        <x:v>465</x:v>
      </x:c>
      <x:c r="H371" s="153" t="s">
        <x:v>465</x:v>
      </x:c>
      <x:c r="I371" s="189" t="s">
        <x:v>465</x:v>
      </x:c>
      <x:c r="J371" s="190" t="s">
        <x:v>465</x:v>
      </x:c>
      <x:c r="K371" s="153" t="s">
        <x:v>465</x:v>
      </x:c>
      <x:c r="L371" s="153" t="s">
        <x:v>465</x:v>
      </x:c>
      <x:c r="M371" s="269" t="s">
        <x:f t="shared" si="20"/>
        <x:v>496</x:v>
      </x:c>
      <x:c r="N371" s="229" t="s">
        <x:f t="shared" si="20"/>
        <x:v>496</x:v>
      </x:c>
      <x:c r="O371" s="229" t="s">
        <x:f t="shared" si="20"/>
        <x:v>496</x:v>
      </x:c>
      <x:c r="P371" s="271" t="s">
        <x:f t="shared" si="20"/>
        <x:v>496</x:v>
      </x:c>
      <x:c r="Q371" s="229" t="s">
        <x:f t="shared" si="20"/>
        <x:v>496</x:v>
      </x:c>
      <x:c r="R371" s="270" t="s">
        <x:f t="shared" si="20"/>
        <x:v>496</x:v>
      </x:c>
      <x:c r="S371" s="271" t="s">
        <x:f t="shared" si="20"/>
        <x:v>496</x:v>
      </x:c>
      <x:c r="T371" s="229" t="s">
        <x:f t="shared" si="20"/>
        <x:v>496</x:v>
      </x:c>
      <x:c r="U371" s="229" t="s">
        <x:f t="shared" si="20"/>
        <x:v>496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530</x:v>
      </x:c>
      <x:c r="F372" s="189" t="s">
        <x:v>530</x:v>
      </x:c>
      <x:c r="G372" s="190" t="s">
        <x:v>465</x:v>
      </x:c>
      <x:c r="H372" s="153" t="s">
        <x:v>465</x:v>
      </x:c>
      <x:c r="I372" s="189" t="s">
        <x:v>465</x:v>
      </x:c>
      <x:c r="J372" s="190" t="s">
        <x:v>465</x:v>
      </x:c>
      <x:c r="K372" s="153" t="s">
        <x:v>465</x:v>
      </x:c>
      <x:c r="L372" s="153" t="s">
        <x:v>465</x:v>
      </x:c>
      <x:c r="M372" s="269" t="s">
        <x:f t="shared" si="20"/>
        <x:v>496</x:v>
      </x:c>
      <x:c r="N372" s="229" t="s">
        <x:f t="shared" si="20"/>
        <x:v>496</x:v>
      </x:c>
      <x:c r="O372" s="229" t="s">
        <x:f t="shared" si="20"/>
        <x:v>496</x:v>
      </x:c>
      <x:c r="P372" s="271" t="s">
        <x:f t="shared" si="20"/>
        <x:v>496</x:v>
      </x:c>
      <x:c r="Q372" s="229" t="s">
        <x:f t="shared" si="20"/>
        <x:v>496</x:v>
      </x:c>
      <x:c r="R372" s="270" t="s">
        <x:f t="shared" si="20"/>
        <x:v>496</x:v>
      </x:c>
      <x:c r="S372" s="271" t="s">
        <x:f t="shared" si="20"/>
        <x:v>496</x:v>
      </x:c>
      <x:c r="T372" s="229" t="s">
        <x:f t="shared" si="20"/>
        <x:v>496</x:v>
      </x:c>
      <x:c r="U372" s="229" t="s">
        <x:f t="shared" si="20"/>
        <x:v>496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556</x:v>
      </x:c>
      <x:c r="F373" s="189" t="s">
        <x:v>556</x:v>
      </x:c>
      <x:c r="G373" s="190" t="s">
        <x:v>465</x:v>
      </x:c>
      <x:c r="H373" s="153" t="s">
        <x:v>465</x:v>
      </x:c>
      <x:c r="I373" s="189" t="s">
        <x:v>465</x:v>
      </x:c>
      <x:c r="J373" s="190" t="s">
        <x:v>465</x:v>
      </x:c>
      <x:c r="K373" s="153" t="s">
        <x:v>465</x:v>
      </x:c>
      <x:c r="L373" s="153" t="s">
        <x:v>465</x:v>
      </x:c>
      <x:c r="M373" s="269" t="s">
        <x:f t="shared" si="20"/>
        <x:v>496</x:v>
      </x:c>
      <x:c r="N373" s="229" t="s">
        <x:f t="shared" si="20"/>
        <x:v>496</x:v>
      </x:c>
      <x:c r="O373" s="229" t="s">
        <x:f t="shared" si="20"/>
        <x:v>496</x:v>
      </x:c>
      <x:c r="P373" s="271" t="s">
        <x:f t="shared" si="20"/>
        <x:v>496</x:v>
      </x:c>
      <x:c r="Q373" s="229" t="s">
        <x:f t="shared" si="20"/>
        <x:v>496</x:v>
      </x:c>
      <x:c r="R373" s="270" t="s">
        <x:f t="shared" si="20"/>
        <x:v>496</x:v>
      </x:c>
      <x:c r="S373" s="271" t="s">
        <x:f t="shared" si="20"/>
        <x:v>496</x:v>
      </x:c>
      <x:c r="T373" s="229" t="s">
        <x:f t="shared" si="20"/>
        <x:v>496</x:v>
      </x:c>
      <x:c r="U373" s="229" t="s">
        <x:f t="shared" si="20"/>
        <x:v>496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467</x:v>
      </x:c>
      <x:c r="F15" s="189" t="s">
        <x:v>467</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549</x:v>
      </x:c>
      <x:c r="F23" s="189" t="s">
        <x:v>549</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550</x:v>
      </x:c>
      <x:c r="F49" s="189" t="s">
        <x:v>550</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551</x:v>
      </x:c>
      <x:c r="F55" s="183" t="s">
        <x:v>551</x:v>
      </x:c>
      <x:c r="G55" s="184" t="s">
        <x:v>465</x:v>
      </x:c>
      <x:c r="H55" s="186" t="s">
        <x:v>465</x:v>
      </x:c>
      <x:c r="I55" s="183" t="s">
        <x:v>465</x:v>
      </x:c>
      <x:c r="J55" s="184" t="s">
        <x:v>465</x:v>
      </x:c>
      <x:c r="K55" s="186" t="s">
        <x:v>465</x:v>
      </x:c>
      <x:c r="L55" s="186" t="s">
        <x:v>465</x:v>
      </x:c>
      <x:c r="M55" s="236" t="s">
        <x:f t="shared" ref="M55:U57" si="1">"[N/A]"</x:f>
        <x:v>496</x:v>
      </x:c>
      <x:c r="N55" s="239" t="s">
        <x:f t="shared" si="1"/>
        <x:v>496</x:v>
      </x:c>
      <x:c r="O55" s="239" t="s">
        <x:f t="shared" si="1"/>
        <x:v>496</x:v>
      </x:c>
      <x:c r="P55" s="238" t="s">
        <x:f t="shared" si="1"/>
        <x:v>496</x:v>
      </x:c>
      <x:c r="Q55" s="239" t="s">
        <x:f t="shared" si="1"/>
        <x:v>496</x:v>
      </x:c>
      <x:c r="R55" s="237" t="s">
        <x:f t="shared" si="1"/>
        <x:v>496</x:v>
      </x:c>
      <x:c r="S55" s="238" t="s">
        <x:f t="shared" si="1"/>
        <x:v>496</x:v>
      </x:c>
      <x:c r="T55" s="239" t="s">
        <x:f t="shared" si="1"/>
        <x:v>496</x:v>
      </x:c>
      <x:c r="U55" s="239" t="s">
        <x:f t="shared" si="1"/>
        <x:v>496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551</x:v>
      </x:c>
      <x:c r="F56" s="189" t="s">
        <x:v>551</x:v>
      </x:c>
      <x:c r="G56" s="190" t="s">
        <x:v>465</x:v>
      </x:c>
      <x:c r="H56" s="153" t="s">
        <x:v>465</x:v>
      </x:c>
      <x:c r="I56" s="189" t="s">
        <x:v>465</x:v>
      </x:c>
      <x:c r="J56" s="190" t="s">
        <x:v>465</x:v>
      </x:c>
      <x:c r="K56" s="153" t="s">
        <x:v>465</x:v>
      </x:c>
      <x:c r="L56" s="153" t="s">
        <x:v>465</x:v>
      </x:c>
      <x:c r="M56" s="240" t="s">
        <x:f t="shared" si="1"/>
        <x:v>496</x:v>
      </x:c>
      <x:c r="N56" s="243" t="s">
        <x:f t="shared" si="1"/>
        <x:v>496</x:v>
      </x:c>
      <x:c r="O56" s="243" t="s">
        <x:f t="shared" si="1"/>
        <x:v>496</x:v>
      </x:c>
      <x:c r="P56" s="242" t="s">
        <x:f t="shared" si="1"/>
        <x:v>496</x:v>
      </x:c>
      <x:c r="Q56" s="243" t="s">
        <x:f t="shared" si="1"/>
        <x:v>496</x:v>
      </x:c>
      <x:c r="R56" s="241" t="s">
        <x:f t="shared" si="1"/>
        <x:v>496</x:v>
      </x:c>
      <x:c r="S56" s="242" t="s">
        <x:f t="shared" si="1"/>
        <x:v>496</x:v>
      </x:c>
      <x:c r="T56" s="243" t="s">
        <x:f t="shared" si="1"/>
        <x:v>496</x:v>
      </x:c>
      <x:c r="U56" s="243" t="s">
        <x:f t="shared" si="1"/>
        <x:v>496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552</x:v>
      </x:c>
      <x:c r="F57" s="189" t="s">
        <x:v>552</x:v>
      </x:c>
      <x:c r="G57" s="190" t="s">
        <x:v>465</x:v>
      </x:c>
      <x:c r="H57" s="153" t="s">
        <x:v>465</x:v>
      </x:c>
      <x:c r="I57" s="189" t="s">
        <x:v>465</x:v>
      </x:c>
      <x:c r="J57" s="190" t="s">
        <x:v>465</x:v>
      </x:c>
      <x:c r="K57" s="153" t="s">
        <x:v>465</x:v>
      </x:c>
      <x:c r="L57" s="153" t="s">
        <x:v>465</x:v>
      </x:c>
      <x:c r="M57" s="244" t="s">
        <x:f t="shared" si="1"/>
        <x:v>496</x:v>
      </x:c>
      <x:c r="N57" s="247" t="s">
        <x:f t="shared" si="1"/>
        <x:v>496</x:v>
      </x:c>
      <x:c r="O57" s="247" t="s">
        <x:f t="shared" si="1"/>
        <x:v>384</x:v>
      </x:c>
      <x:c r="P57" s="246" t="s">
        <x:f t="shared" si="1"/>
        <x:v>496</x:v>
      </x:c>
      <x:c r="Q57" s="247" t="s">
        <x:f t="shared" si="1"/>
        <x:v>496</x:v>
      </x:c>
      <x:c r="R57" s="245" t="s">
        <x:f t="shared" si="1"/>
        <x:v>384</x:v>
      </x:c>
      <x:c r="S57" s="246" t="s">
        <x:f t="shared" si="1"/>
        <x:v>496</x:v>
      </x:c>
      <x:c r="T57" s="247" t="s">
        <x:f t="shared" si="1"/>
        <x:v>496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496</x:v>
      </x:c>
      <x:c r="E60" s="247" t="s">
        <x:f t="shared" si="2"/>
        <x:v>496</x:v>
      </x:c>
      <x:c r="F60" s="245" t="s">
        <x:f t="shared" si="2"/>
        <x:v>384</x:v>
      </x:c>
      <x:c r="G60" s="254" t="s">
        <x:f t="shared" si="2"/>
        <x:v>496</x:v>
      </x:c>
      <x:c r="H60" s="247" t="s">
        <x:f t="shared" si="2"/>
        <x:v>496</x:v>
      </x:c>
      <x:c r="I60" s="245" t="s">
        <x:f t="shared" si="2"/>
        <x:v>384</x:v>
      </x:c>
      <x:c r="J60" s="254" t="s">
        <x:f t="shared" si="2"/>
        <x:v>496</x:v>
      </x:c>
      <x:c r="K60" s="247" t="s">
        <x:f t="shared" si="2"/>
        <x:v>496</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490</x:v>
      </x:c>
      <x:c r="E67" s="153" t="s">
        <x:v>490</x:v>
      </x:c>
      <x:c r="F67" s="189" t="s">
        <x:v>490</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553</x:v>
      </x:c>
      <x:c r="F68" s="201" t="s">
        <x:v>553</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554</x:v>
      </x:c>
      <x:c r="F72" s="189" t="s">
        <x:v>554</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490</x:v>
      </x:c>
      <x:c r="E74" s="162" t="s">
        <x:v>490</x:v>
      </x:c>
      <x:c r="F74" s="201" t="s">
        <x:v>490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555</x:v>
      </x:c>
      <x:c r="F81" s="201" t="s">
        <x:v>555</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556</x:v>
      </x:c>
      <x:c r="F82" s="189" t="s">
        <x:v>556</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552</x:v>
      </x:c>
      <x:c r="F83" s="189" t="s">
        <x:v>552</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557</x:v>
      </x:c>
      <x:c r="F84" s="189" t="s">
        <x:v>557</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558</x:v>
      </x:c>
      <x:c r="F85" s="189" t="s">
        <x:v>558</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559</x:v>
      </x:c>
      <x:c r="F86" s="189" t="s">
        <x:v>559</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560</x:v>
      </x:c>
      <x:c r="F87" s="189" t="s">
        <x:v>560</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507</x:v>
      </x:c>
      <x:c r="E93" s="162" t="s">
        <x:v>507</x:v>
      </x:c>
      <x:c r="F93" s="201" t="s">
        <x:v>507</x:v>
      </x:c>
      <x:c r="G93" s="202" t="s">
        <x:v>465</x:v>
      </x:c>
      <x:c r="H93" s="162" t="s">
        <x:v>507</x:v>
      </x:c>
      <x:c r="I93" s="201" t="s">
        <x:v>465</x:v>
      </x:c>
      <x:c r="J93" s="202" t="s">
        <x:v>465</x:v>
      </x:c>
      <x:c r="K93" s="162" t="s">
        <x:v>507</x:v>
      </x:c>
      <x:c r="L93" s="162" t="s">
        <x:v>465</x:v>
      </x:c>
      <x:c r="M93" s="256" t="s">
        <x:f t="shared" ref="M93:U108" si="3">"[N/A]"</x:f>
        <x:v>496</x:v>
      </x:c>
      <x:c r="N93" s="259" t="s">
        <x:f t="shared" si="3"/>
        <x:v>496</x:v>
      </x:c>
      <x:c r="O93" s="259" t="s">
        <x:f t="shared" si="3"/>
        <x:v>496</x:v>
      </x:c>
      <x:c r="P93" s="250" t="s">
        <x:f t="shared" si="3"/>
        <x:v>496</x:v>
      </x:c>
      <x:c r="Q93" s="259" t="s">
        <x:f t="shared" si="3"/>
        <x:v>496</x:v>
      </x:c>
      <x:c r="R93" s="257" t="s">
        <x:f t="shared" si="3"/>
        <x:v>496</x:v>
      </x:c>
      <x:c r="S93" s="258" t="s">
        <x:f t="shared" si="3"/>
        <x:v>496</x:v>
      </x:c>
      <x:c r="T93" s="259" t="s">
        <x:f t="shared" si="3"/>
        <x:v>496</x:v>
      </x:c>
      <x:c r="U93" s="259" t="s">
        <x:f t="shared" si="3"/>
        <x:v>496</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507</x:v>
      </x:c>
      <x:c r="F94" s="189" t="s">
        <x:v>522</x:v>
      </x:c>
      <x:c r="G94" s="190" t="s">
        <x:v>465</x:v>
      </x:c>
      <x:c r="H94" s="153" t="s">
        <x:v>507</x:v>
      </x:c>
      <x:c r="I94" s="189" t="s">
        <x:v>465</x:v>
      </x:c>
      <x:c r="J94" s="190" t="s">
        <x:v>465</x:v>
      </x:c>
      <x:c r="K94" s="153" t="s">
        <x:v>507</x:v>
      </x:c>
      <x:c r="L94" s="153" t="s">
        <x:v>465</x:v>
      </x:c>
      <x:c r="M94" s="240" t="s">
        <x:f t="shared" si="3"/>
        <x:v>496</x:v>
      </x:c>
      <x:c r="N94" s="261" t="s">
        <x:f t="shared" si="3"/>
        <x:v>496</x:v>
      </x:c>
      <x:c r="O94" s="261" t="s">
        <x:f t="shared" si="3"/>
        <x:v>496</x:v>
      </x:c>
      <x:c r="P94" s="252" t="s">
        <x:f t="shared" si="3"/>
        <x:v>496</x:v>
      </x:c>
      <x:c r="Q94" s="261" t="s">
        <x:f t="shared" si="3"/>
        <x:v>496</x:v>
      </x:c>
      <x:c r="R94" s="260" t="s">
        <x:f t="shared" si="3"/>
        <x:v>496</x:v>
      </x:c>
      <x:c r="S94" s="252" t="s">
        <x:f t="shared" si="3"/>
        <x:v>496</x:v>
      </x:c>
      <x:c r="T94" s="261" t="s">
        <x:f t="shared" si="3"/>
        <x:v>496</x:v>
      </x:c>
      <x:c r="U94" s="261" t="s">
        <x:f t="shared" si="3"/>
        <x:v>496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561</x:v>
      </x:c>
      <x:c r="F100" s="189" t="s">
        <x:v>561</x:v>
      </x:c>
      <x:c r="G100" s="190" t="s">
        <x:v>465</x:v>
      </x:c>
      <x:c r="H100" s="153" t="s">
        <x:v>465</x:v>
      </x:c>
      <x:c r="I100" s="189" t="s">
        <x:v>465</x:v>
      </x:c>
      <x:c r="J100" s="190" t="s">
        <x:v>465</x:v>
      </x:c>
      <x:c r="K100" s="153" t="s">
        <x:v>465</x:v>
      </x:c>
      <x:c r="L100" s="153" t="s">
        <x:v>465</x:v>
      </x:c>
      <x:c r="M100" s="269" t="s">
        <x:f t="shared" si="3"/>
        <x:v>496</x:v>
      </x:c>
      <x:c r="N100" s="229" t="s">
        <x:f t="shared" si="3"/>
        <x:v>496</x:v>
      </x:c>
      <x:c r="O100" s="229" t="s">
        <x:f t="shared" si="3"/>
        <x:v>496</x:v>
      </x:c>
      <x:c r="P100" s="271" t="s">
        <x:f t="shared" si="3"/>
        <x:v>496</x:v>
      </x:c>
      <x:c r="Q100" s="229" t="s">
        <x:f t="shared" si="3"/>
        <x:v>496</x:v>
      </x:c>
      <x:c r="R100" s="270" t="s">
        <x:f t="shared" si="3"/>
        <x:v>496</x:v>
      </x:c>
      <x:c r="S100" s="271" t="s">
        <x:f t="shared" si="3"/>
        <x:v>496</x:v>
      </x:c>
      <x:c r="T100" s="229" t="s">
        <x:f t="shared" si="3"/>
        <x:v>496</x:v>
      </x:c>
      <x:c r="U100" s="229" t="s">
        <x:f t="shared" si="3"/>
        <x:v>496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552</x:v>
      </x:c>
      <x:c r="F101" s="189" t="s">
        <x:v>552</x:v>
      </x:c>
      <x:c r="G101" s="190" t="s">
        <x:v>465</x:v>
      </x:c>
      <x:c r="H101" s="153" t="s">
        <x:v>465</x:v>
      </x:c>
      <x:c r="I101" s="189" t="s">
        <x:v>465</x:v>
      </x:c>
      <x:c r="J101" s="190" t="s">
        <x:v>465</x:v>
      </x:c>
      <x:c r="K101" s="153" t="s">
        <x:v>465</x:v>
      </x:c>
      <x:c r="L101" s="153" t="s">
        <x:v>465</x:v>
      </x:c>
      <x:c r="M101" s="269" t="s">
        <x:f t="shared" si="3"/>
        <x:v>496</x:v>
      </x:c>
      <x:c r="N101" s="229" t="s">
        <x:f t="shared" si="3"/>
        <x:v>496</x:v>
      </x:c>
      <x:c r="O101" s="229" t="s">
        <x:f t="shared" si="3"/>
        <x:v>496</x:v>
      </x:c>
      <x:c r="P101" s="271" t="s">
        <x:f t="shared" si="3"/>
        <x:v>496</x:v>
      </x:c>
      <x:c r="Q101" s="229" t="s">
        <x:f t="shared" si="3"/>
        <x:v>496</x:v>
      </x:c>
      <x:c r="R101" s="270" t="s">
        <x:f t="shared" si="3"/>
        <x:v>496</x:v>
      </x:c>
      <x:c r="S101" s="271" t="s">
        <x:f t="shared" si="3"/>
        <x:v>496</x:v>
      </x:c>
      <x:c r="T101" s="229" t="s">
        <x:f t="shared" si="3"/>
        <x:v>496</x:v>
      </x:c>
      <x:c r="U101" s="229" t="s">
        <x:f t="shared" si="3"/>
        <x:v>496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550</x:v>
      </x:c>
      <x:c r="F102" s="189" t="s">
        <x:v>550</x:v>
      </x:c>
      <x:c r="G102" s="190" t="s">
        <x:v>465</x:v>
      </x:c>
      <x:c r="H102" s="153" t="s">
        <x:v>465</x:v>
      </x:c>
      <x:c r="I102" s="189" t="s">
        <x:v>465</x:v>
      </x:c>
      <x:c r="J102" s="190" t="s">
        <x:v>465</x:v>
      </x:c>
      <x:c r="K102" s="153" t="s">
        <x:v>465</x:v>
      </x:c>
      <x:c r="L102" s="153" t="s">
        <x:v>465</x:v>
      </x:c>
      <x:c r="M102" s="269" t="s">
        <x:f t="shared" si="3"/>
        <x:v>496</x:v>
      </x:c>
      <x:c r="N102" s="229" t="s">
        <x:f t="shared" si="3"/>
        <x:v>496</x:v>
      </x:c>
      <x:c r="O102" s="229" t="s">
        <x:f t="shared" si="3"/>
        <x:v>496</x:v>
      </x:c>
      <x:c r="P102" s="271" t="s">
        <x:f t="shared" si="3"/>
        <x:v>496</x:v>
      </x:c>
      <x:c r="Q102" s="229" t="s">
        <x:f t="shared" si="3"/>
        <x:v>496</x:v>
      </x:c>
      <x:c r="R102" s="270" t="s">
        <x:f t="shared" si="3"/>
        <x:v>496</x:v>
      </x:c>
      <x:c r="S102" s="271" t="s">
        <x:f t="shared" si="3"/>
        <x:v>496</x:v>
      </x:c>
      <x:c r="T102" s="229" t="s">
        <x:f t="shared" si="3"/>
        <x:v>496</x:v>
      </x:c>
      <x:c r="U102" s="229" t="s">
        <x:f t="shared" si="3"/>
        <x:v>496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558</x:v>
      </x:c>
      <x:c r="F104" s="189" t="s">
        <x:v>558</x:v>
      </x:c>
      <x:c r="G104" s="190" t="s">
        <x:v>465</x:v>
      </x:c>
      <x:c r="H104" s="153" t="s">
        <x:v>465</x:v>
      </x:c>
      <x:c r="I104" s="189" t="s">
        <x:v>465</x:v>
      </x:c>
      <x:c r="J104" s="190" t="s">
        <x:v>465</x:v>
      </x:c>
      <x:c r="K104" s="153" t="s">
        <x:v>465</x:v>
      </x:c>
      <x:c r="L104" s="153" t="s">
        <x:v>465</x:v>
      </x:c>
      <x:c r="M104" s="269" t="s">
        <x:f t="shared" si="3"/>
        <x:v>496</x:v>
      </x:c>
      <x:c r="N104" s="229" t="s">
        <x:f t="shared" si="3"/>
        <x:v>496</x:v>
      </x:c>
      <x:c r="O104" s="229" t="s">
        <x:f t="shared" si="3"/>
        <x:v>496</x:v>
      </x:c>
      <x:c r="P104" s="271" t="s">
        <x:f t="shared" si="3"/>
        <x:v>496</x:v>
      </x:c>
      <x:c r="Q104" s="229" t="s">
        <x:f t="shared" si="3"/>
        <x:v>496</x:v>
      </x:c>
      <x:c r="R104" s="270" t="s">
        <x:f t="shared" si="3"/>
        <x:v>496</x:v>
      </x:c>
      <x:c r="S104" s="271" t="s">
        <x:f t="shared" si="3"/>
        <x:v>496</x:v>
      </x:c>
      <x:c r="T104" s="229" t="s">
        <x:f t="shared" si="3"/>
        <x:v>496</x:v>
      </x:c>
      <x:c r="U104" s="229" t="s">
        <x:f t="shared" si="3"/>
        <x:v>496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562</x:v>
      </x:c>
      <x:c r="F105" s="194" t="s">
        <x:v>562</x:v>
      </x:c>
      <x:c r="G105" s="195" t="s">
        <x:v>465</x:v>
      </x:c>
      <x:c r="H105" s="197" t="s">
        <x:v>465</x:v>
      </x:c>
      <x:c r="I105" s="194" t="s">
        <x:v>465</x:v>
      </x:c>
      <x:c r="J105" s="195" t="s">
        <x:v>465</x:v>
      </x:c>
      <x:c r="K105" s="197" t="s">
        <x:v>465</x:v>
      </x:c>
      <x:c r="L105" s="197" t="s">
        <x:v>465</x:v>
      </x:c>
      <x:c r="M105" s="244" t="s">
        <x:f t="shared" si="3"/>
        <x:v>496</x:v>
      </x:c>
      <x:c r="N105" s="266" t="s">
        <x:f t="shared" si="3"/>
        <x:v>496</x:v>
      </x:c>
      <x:c r="O105" s="266" t="s">
        <x:f t="shared" si="3"/>
        <x:v>496</x:v>
      </x:c>
      <x:c r="P105" s="246" t="s">
        <x:f t="shared" si="3"/>
        <x:v>496</x:v>
      </x:c>
      <x:c r="Q105" s="266" t="s">
        <x:f t="shared" si="3"/>
        <x:v>496</x:v>
      </x:c>
      <x:c r="R105" s="272" t="s">
        <x:f t="shared" si="3"/>
        <x:v>496</x:v>
      </x:c>
      <x:c r="S105" s="246" t="s">
        <x:f t="shared" si="3"/>
        <x:v>496</x:v>
      </x:c>
      <x:c r="T105" s="266" t="s">
        <x:f t="shared" si="3"/>
        <x:v>496</x:v>
      </x:c>
      <x:c r="U105" s="266" t="s">
        <x:f t="shared" si="3"/>
        <x:v>496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496</x:v>
      </x:c>
      <x:c r="N110" s="229" t="s">
        <x:f t="shared" si="4"/>
        <x:v>496</x:v>
      </x:c>
      <x:c r="O110" s="229" t="s">
        <x:f t="shared" si="4"/>
        <x:v>384</x:v>
      </x:c>
      <x:c r="P110" s="271" t="s">
        <x:f t="shared" si="4"/>
        <x:v>496</x:v>
      </x:c>
      <x:c r="Q110" s="229" t="s">
        <x:f t="shared" si="4"/>
        <x:v>496</x:v>
      </x:c>
      <x:c r="R110" s="270" t="s">
        <x:f t="shared" si="4"/>
        <x:v>384</x:v>
      </x:c>
      <x:c r="S110" s="271" t="s">
        <x:f t="shared" si="4"/>
        <x:v>496</x:v>
      </x:c>
      <x:c r="T110" s="229" t="s">
        <x:f t="shared" si="4"/>
        <x:v>496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563</x:v>
      </x:c>
      <x:c r="F112" s="189" t="s">
        <x:v>563</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564</x:v>
      </x:c>
      <x:c r="F113" s="189" t="s">
        <x:v>564</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561</x:v>
      </x:c>
      <x:c r="F115" s="201" t="s">
        <x:v>561</x:v>
      </x:c>
      <x:c r="G115" s="202" t="s">
        <x:v>465</x:v>
      </x:c>
      <x:c r="H115" s="162" t="s">
        <x:v>465</x:v>
      </x:c>
      <x:c r="I115" s="201" t="s">
        <x:v>465</x:v>
      </x:c>
      <x:c r="J115" s="202" t="s">
        <x:v>465</x:v>
      </x:c>
      <x:c r="K115" s="162" t="s">
        <x:v>465</x:v>
      </x:c>
      <x:c r="L115" s="162" t="s">
        <x:v>465</x:v>
      </x:c>
      <x:c r="M115" s="273" t="s">
        <x:f t="shared" ref="M115:U122" si="5">"[N/A]"</x:f>
        <x:v>496</x:v>
      </x:c>
      <x:c r="N115" s="228" t="s">
        <x:f t="shared" si="5"/>
        <x:v>496</x:v>
      </x:c>
      <x:c r="O115" s="228" t="s">
        <x:f t="shared" si="5"/>
        <x:v>496</x:v>
      </x:c>
      <x:c r="P115" s="267" t="s">
        <x:f t="shared" si="5"/>
        <x:v>496</x:v>
      </x:c>
      <x:c r="Q115" s="228" t="s">
        <x:f t="shared" si="5"/>
        <x:v>496</x:v>
      </x:c>
      <x:c r="R115" s="268" t="s">
        <x:f t="shared" si="5"/>
        <x:v>496</x:v>
      </x:c>
      <x:c r="S115" s="267" t="s">
        <x:f t="shared" si="5"/>
        <x:v>496</x:v>
      </x:c>
      <x:c r="T115" s="228" t="s">
        <x:f t="shared" si="5"/>
        <x:v>496</x:v>
      </x:c>
      <x:c r="U115" s="228" t="s">
        <x:f t="shared" si="5"/>
        <x:v>496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471</x:v>
      </x:c>
      <x:c r="F117" s="189" t="s">
        <x:v>471</x:v>
      </x:c>
      <x:c r="G117" s="190" t="s">
        <x:v>465</x:v>
      </x:c>
      <x:c r="H117" s="153" t="s">
        <x:v>465</x:v>
      </x:c>
      <x:c r="I117" s="189" t="s">
        <x:v>465</x:v>
      </x:c>
      <x:c r="J117" s="190" t="s">
        <x:v>465</x:v>
      </x:c>
      <x:c r="K117" s="153" t="s">
        <x:v>465</x:v>
      </x:c>
      <x:c r="L117" s="153" t="s">
        <x:v>465</x:v>
      </x:c>
      <x:c r="M117" s="269" t="s">
        <x:f t="shared" si="5"/>
        <x:v>496</x:v>
      </x:c>
      <x:c r="N117" s="229" t="s">
        <x:f t="shared" si="5"/>
        <x:v>496</x:v>
      </x:c>
      <x:c r="O117" s="229" t="s">
        <x:f t="shared" si="5"/>
        <x:v>496</x:v>
      </x:c>
      <x:c r="P117" s="271" t="s">
        <x:f t="shared" si="5"/>
        <x:v>496</x:v>
      </x:c>
      <x:c r="Q117" s="229" t="s">
        <x:f t="shared" si="5"/>
        <x:v>496</x:v>
      </x:c>
      <x:c r="R117" s="270" t="s">
        <x:f t="shared" si="5"/>
        <x:v>496</x:v>
      </x:c>
      <x:c r="S117" s="271" t="s">
        <x:f t="shared" si="5"/>
        <x:v>496</x:v>
      </x:c>
      <x:c r="T117" s="229" t="s">
        <x:f t="shared" si="5"/>
        <x:v>496</x:v>
      </x:c>
      <x:c r="U117" s="229" t="s">
        <x:f t="shared" si="5"/>
        <x:v>496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565</x:v>
      </x:c>
      <x:c r="F118" s="189" t="s">
        <x:v>565</x:v>
      </x:c>
      <x:c r="G118" s="190" t="s">
        <x:v>465</x:v>
      </x:c>
      <x:c r="H118" s="153" t="s">
        <x:v>465</x:v>
      </x:c>
      <x:c r="I118" s="189" t="s">
        <x:v>465</x:v>
      </x:c>
      <x:c r="J118" s="190" t="s">
        <x:v>465</x:v>
      </x:c>
      <x:c r="K118" s="153" t="s">
        <x:v>465</x:v>
      </x:c>
      <x:c r="L118" s="153" t="s">
        <x:v>465</x:v>
      </x:c>
      <x:c r="M118" s="269" t="s">
        <x:f t="shared" si="5"/>
        <x:v>496</x:v>
      </x:c>
      <x:c r="N118" s="229" t="s">
        <x:f t="shared" si="5"/>
        <x:v>496</x:v>
      </x:c>
      <x:c r="O118" s="229" t="s">
        <x:f t="shared" si="5"/>
        <x:v>496</x:v>
      </x:c>
      <x:c r="P118" s="271" t="s">
        <x:f t="shared" si="5"/>
        <x:v>496</x:v>
      </x:c>
      <x:c r="Q118" s="229" t="s">
        <x:f t="shared" si="5"/>
        <x:v>496</x:v>
      </x:c>
      <x:c r="R118" s="270" t="s">
        <x:f t="shared" si="5"/>
        <x:v>496</x:v>
      </x:c>
      <x:c r="S118" s="271" t="s">
        <x:f t="shared" si="5"/>
        <x:v>496</x:v>
      </x:c>
      <x:c r="T118" s="229" t="s">
        <x:f t="shared" si="5"/>
        <x:v>496</x:v>
      </x:c>
      <x:c r="U118" s="229" t="s">
        <x:f t="shared" si="5"/>
        <x:v>496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550</x:v>
      </x:c>
      <x:c r="F119" s="189" t="s">
        <x:v>550</x:v>
      </x:c>
      <x:c r="G119" s="190" t="s">
        <x:v>465</x:v>
      </x:c>
      <x:c r="H119" s="153" t="s">
        <x:v>465</x:v>
      </x:c>
      <x:c r="I119" s="189" t="s">
        <x:v>465</x:v>
      </x:c>
      <x:c r="J119" s="190" t="s">
        <x:v>465</x:v>
      </x:c>
      <x:c r="K119" s="153" t="s">
        <x:v>465</x:v>
      </x:c>
      <x:c r="L119" s="153" t="s">
        <x:v>465</x:v>
      </x:c>
      <x:c r="M119" s="269" t="s">
        <x:f t="shared" si="5"/>
        <x:v>496</x:v>
      </x:c>
      <x:c r="N119" s="229" t="s">
        <x:f t="shared" si="5"/>
        <x:v>496</x:v>
      </x:c>
      <x:c r="O119" s="229" t="s">
        <x:f t="shared" si="5"/>
        <x:v>496</x:v>
      </x:c>
      <x:c r="P119" s="271" t="s">
        <x:f t="shared" si="5"/>
        <x:v>496</x:v>
      </x:c>
      <x:c r="Q119" s="229" t="s">
        <x:f t="shared" si="5"/>
        <x:v>496</x:v>
      </x:c>
      <x:c r="R119" s="270" t="s">
        <x:f t="shared" si="5"/>
        <x:v>496</x:v>
      </x:c>
      <x:c r="S119" s="271" t="s">
        <x:f t="shared" si="5"/>
        <x:v>496</x:v>
      </x:c>
      <x:c r="T119" s="229" t="s">
        <x:f t="shared" si="5"/>
        <x:v>496</x:v>
      </x:c>
      <x:c r="U119" s="229" t="s">
        <x:f t="shared" si="5"/>
        <x:v>496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566</x:v>
      </x:c>
      <x:c r="F120" s="189" t="s">
        <x:v>566</x:v>
      </x:c>
      <x:c r="G120" s="190" t="s">
        <x:v>465</x:v>
      </x:c>
      <x:c r="H120" s="153" t="s">
        <x:v>465</x:v>
      </x:c>
      <x:c r="I120" s="189" t="s">
        <x:v>465</x:v>
      </x:c>
      <x:c r="J120" s="190" t="s">
        <x:v>465</x:v>
      </x:c>
      <x:c r="K120" s="153" t="s">
        <x:v>465</x:v>
      </x:c>
      <x:c r="L120" s="153" t="s">
        <x:v>465</x:v>
      </x:c>
      <x:c r="M120" s="269" t="s">
        <x:f t="shared" si="5"/>
        <x:v>496</x:v>
      </x:c>
      <x:c r="N120" s="229" t="s">
        <x:f t="shared" si="5"/>
        <x:v>496</x:v>
      </x:c>
      <x:c r="O120" s="229" t="s">
        <x:f t="shared" si="5"/>
        <x:v>496</x:v>
      </x:c>
      <x:c r="P120" s="271" t="s">
        <x:f t="shared" si="5"/>
        <x:v>496</x:v>
      </x:c>
      <x:c r="Q120" s="229" t="s">
        <x:f t="shared" si="5"/>
        <x:v>496</x:v>
      </x:c>
      <x:c r="R120" s="270" t="s">
        <x:f t="shared" si="5"/>
        <x:v>496</x:v>
      </x:c>
      <x:c r="S120" s="271" t="s">
        <x:f t="shared" si="5"/>
        <x:v>496</x:v>
      </x:c>
      <x:c r="T120" s="229" t="s">
        <x:f t="shared" si="5"/>
        <x:v>496</x:v>
      </x:c>
      <x:c r="U120" s="229" t="s">
        <x:f t="shared" si="5"/>
        <x:v>496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550</x:v>
      </x:c>
      <x:c r="F121" s="189" t="s">
        <x:v>550</x:v>
      </x:c>
      <x:c r="G121" s="190" t="s">
        <x:v>465</x:v>
      </x:c>
      <x:c r="H121" s="153" t="s">
        <x:v>465</x:v>
      </x:c>
      <x:c r="I121" s="189" t="s">
        <x:v>465</x:v>
      </x:c>
      <x:c r="J121" s="190" t="s">
        <x:v>465</x:v>
      </x:c>
      <x:c r="K121" s="153" t="s">
        <x:v>465</x:v>
      </x:c>
      <x:c r="L121" s="153" t="s">
        <x:v>465</x:v>
      </x:c>
      <x:c r="M121" s="269" t="s">
        <x:f t="shared" si="5"/>
        <x:v>496</x:v>
      </x:c>
      <x:c r="N121" s="229" t="s">
        <x:f t="shared" si="5"/>
        <x:v>496</x:v>
      </x:c>
      <x:c r="O121" s="229" t="s">
        <x:f t="shared" si="5"/>
        <x:v>496</x:v>
      </x:c>
      <x:c r="P121" s="271" t="s">
        <x:f t="shared" si="5"/>
        <x:v>496</x:v>
      </x:c>
      <x:c r="Q121" s="229" t="s">
        <x:f t="shared" si="5"/>
        <x:v>496</x:v>
      </x:c>
      <x:c r="R121" s="270" t="s">
        <x:f t="shared" si="5"/>
        <x:v>496</x:v>
      </x:c>
      <x:c r="S121" s="271" t="s">
        <x:f t="shared" si="5"/>
        <x:v>496</x:v>
      </x:c>
      <x:c r="T121" s="229" t="s">
        <x:f t="shared" si="5"/>
        <x:v>496</x:v>
      </x:c>
      <x:c r="U121" s="229" t="s">
        <x:f t="shared" si="5"/>
        <x:v>496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478</x:v>
      </x:c>
      <x:c r="F124" s="189" t="s">
        <x:v>478</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475</x:v>
      </x:c>
      <x:c r="F125" s="189" t="s">
        <x:v>475</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476</x:v>
      </x:c>
      <x:c r="F133" s="189" t="s">
        <x:v>476</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479</x:v>
      </x:c>
      <x:c r="F159" s="189" t="s">
        <x:v>479</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478</x:v>
      </x:c>
      <x:c r="F165" s="183" t="s">
        <x:v>478</x:v>
      </x:c>
      <x:c r="G165" s="184" t="s">
        <x:v>465</x:v>
      </x:c>
      <x:c r="H165" s="186" t="s">
        <x:v>465</x:v>
      </x:c>
      <x:c r="I165" s="183" t="s">
        <x:v>465</x:v>
      </x:c>
      <x:c r="J165" s="184" t="s">
        <x:v>465</x:v>
      </x:c>
      <x:c r="K165" s="186" t="s">
        <x:v>465</x:v>
      </x:c>
      <x:c r="L165" s="186" t="s">
        <x:v>465</x:v>
      </x:c>
      <x:c r="M165" s="236" t="s">
        <x:f t="shared" ref="M165:U167" si="7">"[N/A]"</x:f>
        <x:v>496</x:v>
      </x:c>
      <x:c r="N165" s="239" t="s">
        <x:f t="shared" si="7"/>
        <x:v>496</x:v>
      </x:c>
      <x:c r="O165" s="239" t="s">
        <x:f t="shared" si="7"/>
        <x:v>496</x:v>
      </x:c>
      <x:c r="P165" s="238" t="s">
        <x:f t="shared" si="7"/>
        <x:v>496</x:v>
      </x:c>
      <x:c r="Q165" s="239" t="s">
        <x:f t="shared" si="7"/>
        <x:v>496</x:v>
      </x:c>
      <x:c r="R165" s="237" t="s">
        <x:f t="shared" si="7"/>
        <x:v>496</x:v>
      </x:c>
      <x:c r="S165" s="238" t="s">
        <x:f t="shared" si="7"/>
        <x:v>496</x:v>
      </x:c>
      <x:c r="T165" s="239" t="s">
        <x:f t="shared" si="7"/>
        <x:v>496</x:v>
      </x:c>
      <x:c r="U165" s="239" t="s">
        <x:f t="shared" si="7"/>
        <x:v>496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478</x:v>
      </x:c>
      <x:c r="F166" s="189" t="s">
        <x:v>478</x:v>
      </x:c>
      <x:c r="G166" s="190" t="s">
        <x:v>465</x:v>
      </x:c>
      <x:c r="H166" s="153" t="s">
        <x:v>465</x:v>
      </x:c>
      <x:c r="I166" s="189" t="s">
        <x:v>465</x:v>
      </x:c>
      <x:c r="J166" s="190" t="s">
        <x:v>465</x:v>
      </x:c>
      <x:c r="K166" s="153" t="s">
        <x:v>465</x:v>
      </x:c>
      <x:c r="L166" s="153" t="s">
        <x:v>465</x:v>
      </x:c>
      <x:c r="M166" s="240" t="s">
        <x:f t="shared" si="7"/>
        <x:v>496</x:v>
      </x:c>
      <x:c r="N166" s="243" t="s">
        <x:f t="shared" si="7"/>
        <x:v>496</x:v>
      </x:c>
      <x:c r="O166" s="243" t="s">
        <x:f t="shared" si="7"/>
        <x:v>496</x:v>
      </x:c>
      <x:c r="P166" s="242" t="s">
        <x:f t="shared" si="7"/>
        <x:v>496</x:v>
      </x:c>
      <x:c r="Q166" s="243" t="s">
        <x:f t="shared" si="7"/>
        <x:v>496</x:v>
      </x:c>
      <x:c r="R166" s="241" t="s">
        <x:f t="shared" si="7"/>
        <x:v>496</x:v>
      </x:c>
      <x:c r="S166" s="242" t="s">
        <x:f t="shared" si="7"/>
        <x:v>496</x:v>
      </x:c>
      <x:c r="T166" s="243" t="s">
        <x:f t="shared" si="7"/>
        <x:v>496</x:v>
      </x:c>
      <x:c r="U166" s="243" t="s">
        <x:f t="shared" si="7"/>
        <x:v>496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518</x:v>
      </x:c>
      <x:c r="F167" s="189" t="s">
        <x:v>518</x:v>
      </x:c>
      <x:c r="G167" s="190" t="s">
        <x:v>465</x:v>
      </x:c>
      <x:c r="H167" s="153" t="s">
        <x:v>465</x:v>
      </x:c>
      <x:c r="I167" s="189" t="s">
        <x:v>465</x:v>
      </x:c>
      <x:c r="J167" s="190" t="s">
        <x:v>465</x:v>
      </x:c>
      <x:c r="K167" s="153" t="s">
        <x:v>465</x:v>
      </x:c>
      <x:c r="L167" s="153" t="s">
        <x:v>465</x:v>
      </x:c>
      <x:c r="M167" s="244" t="s">
        <x:f t="shared" si="7"/>
        <x:v>496</x:v>
      </x:c>
      <x:c r="N167" s="247" t="s">
        <x:f t="shared" si="7"/>
        <x:v>496</x:v>
      </x:c>
      <x:c r="O167" s="247" t="s">
        <x:f t="shared" si="7"/>
        <x:v>384</x:v>
      </x:c>
      <x:c r="P167" s="246" t="s">
        <x:f t="shared" si="7"/>
        <x:v>496</x:v>
      </x:c>
      <x:c r="Q167" s="247" t="s">
        <x:f t="shared" si="7"/>
        <x:v>496</x:v>
      </x:c>
      <x:c r="R167" s="245" t="s">
        <x:f t="shared" si="7"/>
        <x:v>384</x:v>
      </x:c>
      <x:c r="S167" s="246" t="s">
        <x:f t="shared" si="7"/>
        <x:v>496</x:v>
      </x:c>
      <x:c r="T167" s="247" t="s">
        <x:f t="shared" si="7"/>
        <x:v>496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496</x:v>
      </x:c>
      <x:c r="E170" s="247" t="s">
        <x:f t="shared" si="8"/>
        <x:v>496</x:v>
      </x:c>
      <x:c r="F170" s="245" t="s">
        <x:f t="shared" si="8"/>
        <x:v>384</x:v>
      </x:c>
      <x:c r="G170" s="254" t="s">
        <x:f t="shared" si="8"/>
        <x:v>496</x:v>
      </x:c>
      <x:c r="H170" s="247" t="s">
        <x:f t="shared" si="8"/>
        <x:v>496</x:v>
      </x:c>
      <x:c r="I170" s="245" t="s">
        <x:f t="shared" si="8"/>
        <x:v>384</x:v>
      </x:c>
      <x:c r="J170" s="254" t="s">
        <x:f t="shared" si="8"/>
        <x:v>496</x:v>
      </x:c>
      <x:c r="K170" s="247" t="s">
        <x:f t="shared" si="8"/>
        <x:v>496</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567</x:v>
      </x:c>
      <x:c r="F178" s="201" t="s">
        <x:v>567</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516</x:v>
      </x:c>
      <x:c r="F182" s="189" t="s">
        <x:v>516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479</x:v>
      </x:c>
      <x:c r="F191" s="201" t="s">
        <x:v>568</x:v>
      </x:c>
      <x:c r="G191" s="202" t="s">
        <x:v>465</x:v>
      </x:c>
      <x:c r="H191" s="162" t="s">
        <x:v>465</x:v>
      </x:c>
      <x:c r="I191" s="201" t="s">
        <x:v>465</x:v>
      </x:c>
      <x:c r="J191" s="202" t="s">
        <x:v>465</x:v>
      </x:c>
      <x:c r="K191" s="162" t="s">
        <x:v>465</x:v>
      </x:c>
      <x:c r="L191" s="162" t="s">
        <x:v>465</x:v>
      </x:c>
      <x:c r="M191" s="256" t="s">
        <x:f t="shared" ref="M191:U206" si="9">"[N/A]"</x:f>
        <x:v>496</x:v>
      </x:c>
      <x:c r="N191" s="259" t="s">
        <x:f t="shared" si="9"/>
        <x:v>496</x:v>
      </x:c>
      <x:c r="O191" s="259" t="s">
        <x:f t="shared" si="9"/>
        <x:v>496</x:v>
      </x:c>
      <x:c r="P191" s="250" t="s">
        <x:f t="shared" si="9"/>
        <x:v>496</x:v>
      </x:c>
      <x:c r="Q191" s="259" t="s">
        <x:f t="shared" si="9"/>
        <x:v>496</x:v>
      </x:c>
      <x:c r="R191" s="257" t="s">
        <x:f t="shared" si="9"/>
        <x:v>496</x:v>
      </x:c>
      <x:c r="S191" s="258" t="s">
        <x:f t="shared" si="9"/>
        <x:v>496</x:v>
      </x:c>
      <x:c r="T191" s="259" t="s">
        <x:f t="shared" si="9"/>
        <x:v>496</x:v>
      </x:c>
      <x:c r="U191" s="259" t="s">
        <x:f t="shared" si="9"/>
        <x:v>496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523</x:v>
      </x:c>
      <x:c r="F192" s="189" t="s">
        <x:v>569</x:v>
      </x:c>
      <x:c r="G192" s="190" t="s">
        <x:v>465</x:v>
      </x:c>
      <x:c r="H192" s="153" t="s">
        <x:v>465</x:v>
      </x:c>
      <x:c r="I192" s="189" t="s">
        <x:v>465</x:v>
      </x:c>
      <x:c r="J192" s="190" t="s">
        <x:v>465</x:v>
      </x:c>
      <x:c r="K192" s="153" t="s">
        <x:v>465</x:v>
      </x:c>
      <x:c r="L192" s="153" t="s">
        <x:v>465</x:v>
      </x:c>
      <x:c r="M192" s="240" t="s">
        <x:f t="shared" si="9"/>
        <x:v>496</x:v>
      </x:c>
      <x:c r="N192" s="261" t="s">
        <x:f t="shared" si="9"/>
        <x:v>496</x:v>
      </x:c>
      <x:c r="O192" s="261" t="s">
        <x:f t="shared" si="9"/>
        <x:v>496</x:v>
      </x:c>
      <x:c r="P192" s="252" t="s">
        <x:f t="shared" si="9"/>
        <x:v>496</x:v>
      </x:c>
      <x:c r="Q192" s="261" t="s">
        <x:f t="shared" si="9"/>
        <x:v>496</x:v>
      </x:c>
      <x:c r="R192" s="260" t="s">
        <x:f t="shared" si="9"/>
        <x:v>496</x:v>
      </x:c>
      <x:c r="S192" s="252" t="s">
        <x:f t="shared" si="9"/>
        <x:v>496</x:v>
      </x:c>
      <x:c r="T192" s="261" t="s">
        <x:f t="shared" si="9"/>
        <x:v>496</x:v>
      </x:c>
      <x:c r="U192" s="261" t="s">
        <x:f t="shared" si="9"/>
        <x:v>496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471</x:v>
      </x:c>
      <x:c r="F193" s="189" t="s">
        <x:v>570</x:v>
      </x:c>
      <x:c r="G193" s="190" t="s">
        <x:v>465</x:v>
      </x:c>
      <x:c r="H193" s="153" t="s">
        <x:v>465</x:v>
      </x:c>
      <x:c r="I193" s="189" t="s">
        <x:v>465</x:v>
      </x:c>
      <x:c r="J193" s="190" t="s">
        <x:v>465</x:v>
      </x:c>
      <x:c r="K193" s="153" t="s">
        <x:v>465</x:v>
      </x:c>
      <x:c r="L193" s="153" t="s">
        <x:v>465</x:v>
      </x:c>
      <x:c r="M193" s="240" t="s">
        <x:f t="shared" si="9"/>
        <x:v>496</x:v>
      </x:c>
      <x:c r="N193" s="261" t="s">
        <x:f t="shared" si="9"/>
        <x:v>496</x:v>
      </x:c>
      <x:c r="O193" s="261" t="s">
        <x:f t="shared" si="9"/>
        <x:v>496</x:v>
      </x:c>
      <x:c r="P193" s="252" t="s">
        <x:f t="shared" si="9"/>
        <x:v>496</x:v>
      </x:c>
      <x:c r="Q193" s="261" t="s">
        <x:f t="shared" si="9"/>
        <x:v>496</x:v>
      </x:c>
      <x:c r="R193" s="260" t="s">
        <x:f t="shared" si="9"/>
        <x:v>496</x:v>
      </x:c>
      <x:c r="S193" s="252" t="s">
        <x:f t="shared" si="9"/>
        <x:v>496</x:v>
      </x:c>
      <x:c r="T193" s="261" t="s">
        <x:f t="shared" si="9"/>
        <x:v>496</x:v>
      </x:c>
      <x:c r="U193" s="261" t="s">
        <x:f t="shared" si="9"/>
        <x:v>496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479</x:v>
      </x:c>
      <x:c r="F194" s="189" t="s">
        <x:v>568</x:v>
      </x:c>
      <x:c r="G194" s="190" t="s">
        <x:v>465</x:v>
      </x:c>
      <x:c r="H194" s="153" t="s">
        <x:v>465</x:v>
      </x:c>
      <x:c r="I194" s="189" t="s">
        <x:v>465</x:v>
      </x:c>
      <x:c r="J194" s="190" t="s">
        <x:v>465</x:v>
      </x:c>
      <x:c r="K194" s="153" t="s">
        <x:v>465</x:v>
      </x:c>
      <x:c r="L194" s="153" t="s">
        <x:v>465</x:v>
      </x:c>
      <x:c r="M194" s="240" t="s">
        <x:f t="shared" si="9"/>
        <x:v>496</x:v>
      </x:c>
      <x:c r="N194" s="261" t="s">
        <x:f t="shared" si="9"/>
        <x:v>496</x:v>
      </x:c>
      <x:c r="O194" s="261" t="s">
        <x:f t="shared" si="9"/>
        <x:v>496</x:v>
      </x:c>
      <x:c r="P194" s="252" t="s">
        <x:f t="shared" si="9"/>
        <x:v>496</x:v>
      </x:c>
      <x:c r="Q194" s="261" t="s">
        <x:f t="shared" si="9"/>
        <x:v>496</x:v>
      </x:c>
      <x:c r="R194" s="260" t="s">
        <x:f t="shared" si="9"/>
        <x:v>496</x:v>
      </x:c>
      <x:c r="S194" s="252" t="s">
        <x:f t="shared" si="9"/>
        <x:v>496</x:v>
      </x:c>
      <x:c r="T194" s="261" t="s">
        <x:f t="shared" si="9"/>
        <x:v>496</x:v>
      </x:c>
      <x:c r="U194" s="261" t="s">
        <x:f t="shared" si="9"/>
        <x:v>496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538</x:v>
      </x:c>
      <x:c r="F195" s="189" t="s">
        <x:v>504</x:v>
      </x:c>
      <x:c r="G195" s="190" t="s">
        <x:v>465</x:v>
      </x:c>
      <x:c r="H195" s="153" t="s">
        <x:v>465</x:v>
      </x:c>
      <x:c r="I195" s="189" t="s">
        <x:v>465</x:v>
      </x:c>
      <x:c r="J195" s="190" t="s">
        <x:v>465</x:v>
      </x:c>
      <x:c r="K195" s="153" t="s">
        <x:v>465</x:v>
      </x:c>
      <x:c r="L195" s="153" t="s">
        <x:v>465</x:v>
      </x:c>
      <x:c r="M195" s="240" t="s">
        <x:f t="shared" si="9"/>
        <x:v>496</x:v>
      </x:c>
      <x:c r="N195" s="261" t="s">
        <x:f t="shared" si="9"/>
        <x:v>496</x:v>
      </x:c>
      <x:c r="O195" s="261" t="s">
        <x:f t="shared" si="9"/>
        <x:v>496</x:v>
      </x:c>
      <x:c r="P195" s="252" t="s">
        <x:f t="shared" si="9"/>
        <x:v>496</x:v>
      </x:c>
      <x:c r="Q195" s="261" t="s">
        <x:f t="shared" si="9"/>
        <x:v>496</x:v>
      </x:c>
      <x:c r="R195" s="260" t="s">
        <x:f t="shared" si="9"/>
        <x:v>496</x:v>
      </x:c>
      <x:c r="S195" s="252" t="s">
        <x:f t="shared" si="9"/>
        <x:v>496</x:v>
      </x:c>
      <x:c r="T195" s="261" t="s">
        <x:f t="shared" si="9"/>
        <x:v>496</x:v>
      </x:c>
      <x:c r="U195" s="261" t="s">
        <x:f t="shared" si="9"/>
        <x:v>496</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534</x:v>
      </x:c>
      <x:c r="F198" s="189" t="s">
        <x:f>"[N/A]"</x:f>
        <x:v>384</x:v>
      </x:c>
      <x:c r="G198" s="190" t="s">
        <x:v>465</x:v>
      </x:c>
      <x:c r="H198" s="153" t="s">
        <x:v>465</x:v>
      </x:c>
      <x:c r="I198" s="189" t="s">
        <x:f>"[N/A]"</x:f>
        <x:v>384</x:v>
      </x:c>
      <x:c r="J198" s="190" t="s">
        <x:v>465</x:v>
      </x:c>
      <x:c r="K198" s="153" t="s">
        <x:v>465</x:v>
      </x:c>
      <x:c r="L198" s="153" t="s">
        <x:f>"[N/A]"</x:f>
        <x:v>384</x:v>
      </x:c>
      <x:c r="M198" s="262" t="s">
        <x:f t="shared" si="9"/>
        <x:v>496</x:v>
      </x:c>
      <x:c r="N198" s="279" t="s">
        <x:f t="shared" si="9"/>
        <x:v>496</x:v>
      </x:c>
      <x:c r="O198" s="279" t="s">
        <x:f t="shared" si="9"/>
        <x:v>384</x:v>
      </x:c>
      <x:c r="P198" s="264" t="s">
        <x:f t="shared" si="9"/>
        <x:v>496</x:v>
      </x:c>
      <x:c r="Q198" s="279" t="s">
        <x:f t="shared" si="9"/>
        <x:v>496</x:v>
      </x:c>
      <x:c r="R198" s="263" t="s">
        <x:f t="shared" si="9"/>
        <x:v>384</x:v>
      </x:c>
      <x:c r="S198" s="264" t="s">
        <x:f t="shared" si="9"/>
        <x:v>496</x:v>
      </x:c>
      <x:c r="T198" s="265" t="s">
        <x:f t="shared" si="9"/>
        <x:v>496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531</x:v>
      </x:c>
      <x:c r="F199" s="201" t="s">
        <x:v>571</x:v>
      </x:c>
      <x:c r="G199" s="202" t="s">
        <x:v>465</x:v>
      </x:c>
      <x:c r="H199" s="162" t="s">
        <x:v>465</x:v>
      </x:c>
      <x:c r="I199" s="201" t="s">
        <x:v>465</x:v>
      </x:c>
      <x:c r="J199" s="202" t="s">
        <x:v>465</x:v>
      </x:c>
      <x:c r="K199" s="162" t="s">
        <x:v>465</x:v>
      </x:c>
      <x:c r="L199" s="162" t="s">
        <x:v>465</x:v>
      </x:c>
      <x:c r="M199" s="256" t="s">
        <x:f t="shared" si="9"/>
        <x:v>496</x:v>
      </x:c>
      <x:c r="N199" s="259" t="s">
        <x:f t="shared" si="9"/>
        <x:v>496</x:v>
      </x:c>
      <x:c r="O199" s="259" t="s">
        <x:f t="shared" si="9"/>
        <x:v>496</x:v>
      </x:c>
      <x:c r="P199" s="250" t="s">
        <x:f t="shared" si="9"/>
        <x:v>496</x:v>
      </x:c>
      <x:c r="Q199" s="259" t="s">
        <x:f t="shared" si="9"/>
        <x:v>496</x:v>
      </x:c>
      <x:c r="R199" s="257" t="s">
        <x:f t="shared" si="9"/>
        <x:v>496</x:v>
      </x:c>
      <x:c r="S199" s="258" t="s">
        <x:f t="shared" si="9"/>
        <x:v>496</x:v>
      </x:c>
      <x:c r="T199" s="259" t="s">
        <x:f t="shared" si="9"/>
        <x:v>496</x:v>
      </x:c>
      <x:c r="U199" s="259" t="s">
        <x:f t="shared" si="9"/>
        <x:v>496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572</x:v>
      </x:c>
      <x:c r="F200" s="189" t="s">
        <x:v>554</x:v>
      </x:c>
      <x:c r="G200" s="190" t="s">
        <x:v>465</x:v>
      </x:c>
      <x:c r="H200" s="153" t="s">
        <x:v>465</x:v>
      </x:c>
      <x:c r="I200" s="189" t="s">
        <x:v>465</x:v>
      </x:c>
      <x:c r="J200" s="190" t="s">
        <x:v>465</x:v>
      </x:c>
      <x:c r="K200" s="153" t="s">
        <x:v>465</x:v>
      </x:c>
      <x:c r="L200" s="153" t="s">
        <x:v>465</x:v>
      </x:c>
      <x:c r="M200" s="240" t="s">
        <x:f t="shared" si="9"/>
        <x:v>496</x:v>
      </x:c>
      <x:c r="N200" s="261" t="s">
        <x:f t="shared" si="9"/>
        <x:v>496</x:v>
      </x:c>
      <x:c r="O200" s="261" t="s">
        <x:f t="shared" si="9"/>
        <x:v>496</x:v>
      </x:c>
      <x:c r="P200" s="252" t="s">
        <x:f t="shared" si="9"/>
        <x:v>496</x:v>
      </x:c>
      <x:c r="Q200" s="261" t="s">
        <x:f t="shared" si="9"/>
        <x:v>496</x:v>
      </x:c>
      <x:c r="R200" s="260" t="s">
        <x:f t="shared" si="9"/>
        <x:v>496</x:v>
      </x:c>
      <x:c r="S200" s="252" t="s">
        <x:f t="shared" si="9"/>
        <x:v>496</x:v>
      </x:c>
      <x:c r="T200" s="261" t="s">
        <x:f t="shared" si="9"/>
        <x:v>496</x:v>
      </x:c>
      <x:c r="U200" s="261" t="s">
        <x:f t="shared" si="9"/>
        <x:v>496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573</x:v>
      </x:c>
      <x:c r="F201" s="189" t="s">
        <x:v>574</x:v>
      </x:c>
      <x:c r="G201" s="190" t="s">
        <x:v>465</x:v>
      </x:c>
      <x:c r="H201" s="153" t="s">
        <x:v>465</x:v>
      </x:c>
      <x:c r="I201" s="189" t="s">
        <x:v>465</x:v>
      </x:c>
      <x:c r="J201" s="190" t="s">
        <x:v>465</x:v>
      </x:c>
      <x:c r="K201" s="153" t="s">
        <x:v>465</x:v>
      </x:c>
      <x:c r="L201" s="153" t="s">
        <x:v>465</x:v>
      </x:c>
      <x:c r="M201" s="240" t="s">
        <x:f t="shared" si="9"/>
        <x:v>496</x:v>
      </x:c>
      <x:c r="N201" s="261" t="s">
        <x:f t="shared" si="9"/>
        <x:v>496</x:v>
      </x:c>
      <x:c r="O201" s="261" t="s">
        <x:f t="shared" si="9"/>
        <x:v>496</x:v>
      </x:c>
      <x:c r="P201" s="252" t="s">
        <x:f t="shared" si="9"/>
        <x:v>496</x:v>
      </x:c>
      <x:c r="Q201" s="261" t="s">
        <x:f t="shared" si="9"/>
        <x:v>496</x:v>
      </x:c>
      <x:c r="R201" s="260" t="s">
        <x:f t="shared" si="9"/>
        <x:v>496</x:v>
      </x:c>
      <x:c r="S201" s="252" t="s">
        <x:f t="shared" si="9"/>
        <x:v>496</x:v>
      </x:c>
      <x:c r="T201" s="261" t="s">
        <x:f t="shared" si="9"/>
        <x:v>496</x:v>
      </x:c>
      <x:c r="U201" s="261" t="s">
        <x:f t="shared" si="9"/>
        <x:v>496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535</x:v>
      </x:c>
      <x:c r="F202" s="189" t="s">
        <x:v>575</x:v>
      </x:c>
      <x:c r="G202" s="190" t="s">
        <x:v>465</x:v>
      </x:c>
      <x:c r="H202" s="153" t="s">
        <x:v>465</x:v>
      </x:c>
      <x:c r="I202" s="189" t="s">
        <x:v>465</x:v>
      </x:c>
      <x:c r="J202" s="190" t="s">
        <x:v>465</x:v>
      </x:c>
      <x:c r="K202" s="153" t="s">
        <x:v>465</x:v>
      </x:c>
      <x:c r="L202" s="153" t="s">
        <x:v>465</x:v>
      </x:c>
      <x:c r="M202" s="240" t="s">
        <x:f t="shared" si="9"/>
        <x:v>496</x:v>
      </x:c>
      <x:c r="N202" s="261" t="s">
        <x:f t="shared" si="9"/>
        <x:v>496</x:v>
      </x:c>
      <x:c r="O202" s="261" t="s">
        <x:f t="shared" si="9"/>
        <x:v>496</x:v>
      </x:c>
      <x:c r="P202" s="252" t="s">
        <x:f t="shared" si="9"/>
        <x:v>496</x:v>
      </x:c>
      <x:c r="Q202" s="261" t="s">
        <x:f t="shared" si="9"/>
        <x:v>496</x:v>
      </x:c>
      <x:c r="R202" s="260" t="s">
        <x:f t="shared" si="9"/>
        <x:v>496</x:v>
      </x:c>
      <x:c r="S202" s="252" t="s">
        <x:f t="shared" si="9"/>
        <x:v>496</x:v>
      </x:c>
      <x:c r="T202" s="261" t="s">
        <x:f t="shared" si="9"/>
        <x:v>496</x:v>
      </x:c>
      <x:c r="U202" s="261" t="s">
        <x:f t="shared" si="9"/>
        <x:v>496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538</x:v>
      </x:c>
      <x:c r="F203" s="189" t="s">
        <x:v>504</x:v>
      </x:c>
      <x:c r="G203" s="190" t="s">
        <x:v>465</x:v>
      </x:c>
      <x:c r="H203" s="153" t="s">
        <x:v>465</x:v>
      </x:c>
      <x:c r="I203" s="189" t="s">
        <x:v>465</x:v>
      </x:c>
      <x:c r="J203" s="190" t="s">
        <x:v>465</x:v>
      </x:c>
      <x:c r="K203" s="153" t="s">
        <x:v>465</x:v>
      </x:c>
      <x:c r="L203" s="153" t="s">
        <x:v>465</x:v>
      </x:c>
      <x:c r="M203" s="240" t="s">
        <x:f t="shared" si="9"/>
        <x:v>496</x:v>
      </x:c>
      <x:c r="N203" s="261" t="s">
        <x:f t="shared" si="9"/>
        <x:v>496</x:v>
      </x:c>
      <x:c r="O203" s="261" t="s">
        <x:f t="shared" si="9"/>
        <x:v>496</x:v>
      </x:c>
      <x:c r="P203" s="252" t="s">
        <x:f t="shared" si="9"/>
        <x:v>496</x:v>
      </x:c>
      <x:c r="Q203" s="261" t="s">
        <x:f t="shared" si="9"/>
        <x:v>496</x:v>
      </x:c>
      <x:c r="R203" s="260" t="s">
        <x:f t="shared" si="9"/>
        <x:v>496</x:v>
      </x:c>
      <x:c r="S203" s="252" t="s">
        <x:f t="shared" si="9"/>
        <x:v>496</x:v>
      </x:c>
      <x:c r="T203" s="261" t="s">
        <x:f t="shared" si="9"/>
        <x:v>496</x:v>
      </x:c>
      <x:c r="U203" s="261" t="s">
        <x:f t="shared" si="9"/>
        <x:v>496</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531</x:v>
      </x:c>
      <x:c r="F205" s="189" t="s">
        <x:v>571</x:v>
      </x:c>
      <x:c r="G205" s="190" t="s">
        <x:v>465</x:v>
      </x:c>
      <x:c r="H205" s="153" t="s">
        <x:v>465</x:v>
      </x:c>
      <x:c r="I205" s="189" t="s">
        <x:v>465</x:v>
      </x:c>
      <x:c r="J205" s="190" t="s">
        <x:v>465</x:v>
      </x:c>
      <x:c r="K205" s="153" t="s">
        <x:v>465</x:v>
      </x:c>
      <x:c r="L205" s="153" t="s">
        <x:v>465</x:v>
      </x:c>
      <x:c r="M205" s="240" t="s">
        <x:f t="shared" si="9"/>
        <x:v>496</x:v>
      </x:c>
      <x:c r="N205" s="261" t="s">
        <x:f t="shared" si="9"/>
        <x:v>496</x:v>
      </x:c>
      <x:c r="O205" s="261" t="s">
        <x:f t="shared" si="9"/>
        <x:v>496</x:v>
      </x:c>
      <x:c r="P205" s="252" t="s">
        <x:f t="shared" si="9"/>
        <x:v>496</x:v>
      </x:c>
      <x:c r="Q205" s="261" t="s">
        <x:f t="shared" si="9"/>
        <x:v>496</x:v>
      </x:c>
      <x:c r="R205" s="260" t="s">
        <x:f t="shared" si="9"/>
        <x:v>496</x:v>
      </x:c>
      <x:c r="S205" s="252" t="s">
        <x:f t="shared" si="9"/>
        <x:v>496</x:v>
      </x:c>
      <x:c r="T205" s="261" t="s">
        <x:f t="shared" si="9"/>
        <x:v>496</x:v>
      </x:c>
      <x:c r="U205" s="261" t="s">
        <x:f t="shared" si="9"/>
        <x:v>496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534</x:v>
      </x:c>
      <x:c r="F206" s="189" t="s">
        <x:f>"[N/A]"</x:f>
        <x:v>384</x:v>
      </x:c>
      <x:c r="G206" s="190" t="s">
        <x:v>465</x:v>
      </x:c>
      <x:c r="H206" s="153" t="s">
        <x:v>465</x:v>
      </x:c>
      <x:c r="I206" s="189" t="s">
        <x:f>"[N/A]"</x:f>
        <x:v>384</x:v>
      </x:c>
      <x:c r="J206" s="190" t="s">
        <x:v>465</x:v>
      </x:c>
      <x:c r="K206" s="153" t="s">
        <x:v>465</x:v>
      </x:c>
      <x:c r="L206" s="153" t="s">
        <x:f>"[N/A]"</x:f>
        <x:v>384</x:v>
      </x:c>
      <x:c r="M206" s="262" t="s">
        <x:f t="shared" si="9"/>
        <x:v>496</x:v>
      </x:c>
      <x:c r="N206" s="279" t="s">
        <x:f t="shared" si="9"/>
        <x:v>496</x:v>
      </x:c>
      <x:c r="O206" s="279" t="s">
        <x:f t="shared" si="9"/>
        <x:v>384</x:v>
      </x:c>
      <x:c r="P206" s="264" t="s">
        <x:f t="shared" si="9"/>
        <x:v>496</x:v>
      </x:c>
      <x:c r="Q206" s="279" t="s">
        <x:f t="shared" si="9"/>
        <x:v>496</x:v>
      </x:c>
      <x:c r="R206" s="263" t="s">
        <x:f t="shared" si="9"/>
        <x:v>384</x:v>
      </x:c>
      <x:c r="S206" s="264" t="s">
        <x:f t="shared" si="9"/>
        <x:v>496</x:v>
      </x:c>
      <x:c r="T206" s="265" t="s">
        <x:f t="shared" si="9"/>
        <x:v>496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526</x:v>
      </x:c>
      <x:c r="F207" s="201" t="s">
        <x:v>526</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515</x:v>
      </x:c>
      <x:c r="F208" s="189" t="s">
        <x:v>515</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471</x:v>
      </x:c>
      <x:c r="F209" s="189" t="s">
        <x:v>471</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523</x:v>
      </x:c>
      <x:c r="F210" s="189" t="s">
        <x:v>523</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479</x:v>
      </x:c>
      <x:c r="F211" s="189" t="s">
        <x:v>479</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515</x:v>
      </x:c>
      <x:c r="F212" s="189" t="s">
        <x:v>515</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531</x:v>
      </x:c>
      <x:c r="F213" s="189" t="s">
        <x:v>531</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507</x:v>
      </x:c>
      <x:c r="E219" s="162" t="s">
        <x:v>507</x:v>
      </x:c>
      <x:c r="F219" s="201" t="s">
        <x:v>507</x:v>
      </x:c>
      <x:c r="G219" s="202" t="s">
        <x:v>465</x:v>
      </x:c>
      <x:c r="H219" s="162" t="s">
        <x:v>507</x:v>
      </x:c>
      <x:c r="I219" s="201" t="s">
        <x:v>465</x:v>
      </x:c>
      <x:c r="J219" s="202" t="s">
        <x:v>465</x:v>
      </x:c>
      <x:c r="K219" s="162" t="s">
        <x:v>507</x:v>
      </x:c>
      <x:c r="L219" s="162" t="s">
        <x:v>465</x:v>
      </x:c>
      <x:c r="M219" s="256" t="s">
        <x:f t="shared" ref="M219:U234" si="10">"[N/A]"</x:f>
        <x:v>496</x:v>
      </x:c>
      <x:c r="N219" s="259" t="s">
        <x:f t="shared" si="10"/>
        <x:v>496</x:v>
      </x:c>
      <x:c r="O219" s="259" t="s">
        <x:f t="shared" si="10"/>
        <x:v>496</x:v>
      </x:c>
      <x:c r="P219" s="250" t="s">
        <x:f t="shared" si="10"/>
        <x:v>496</x:v>
      </x:c>
      <x:c r="Q219" s="259" t="s">
        <x:f t="shared" si="10"/>
        <x:v>496</x:v>
      </x:c>
      <x:c r="R219" s="257" t="s">
        <x:f t="shared" si="10"/>
        <x:v>496</x:v>
      </x:c>
      <x:c r="S219" s="258" t="s">
        <x:f t="shared" si="10"/>
        <x:v>496</x:v>
      </x:c>
      <x:c r="T219" s="259" t="s">
        <x:f t="shared" si="10"/>
        <x:v>496</x:v>
      </x:c>
      <x:c r="U219" s="259" t="s">
        <x:f t="shared" si="10"/>
        <x:v>496</x:v>
      </x:c>
      <x:c r="W219" s="134" t="s">
        <x:v>50</x:v>
      </x:c>
      <x:c r="X219" s="134" t="s">
        <x:v>185</x:v>
      </x:c>
      <x:c r="Y219" s="134" t="s">
        <x:v>186</x:v>
      </x:c>
    </x:row>
    <x:row r="220" spans="1:25" ht="17.100000000000001" customHeight="1" x14ac:dyDescent="0.35">
      <x:c r="A220" s="137" t="s">
        <x:v>50</x:v>
      </x:c>
      <x:c r="B220" s="137" t="s">
        <x:v>185</x:v>
      </x:c>
      <x:c r="C220" s="137" t="s">
        <x:v>187</x:v>
      </x:c>
      <x:c r="D220" s="188" t="s">
        <x:v>507</x:v>
      </x:c>
      <x:c r="E220" s="153" t="s">
        <x:v>507</x:v>
      </x:c>
      <x:c r="F220" s="189" t="s">
        <x:v>507</x:v>
      </x:c>
      <x:c r="G220" s="190" t="s">
        <x:v>465</x:v>
      </x:c>
      <x:c r="H220" s="153" t="s">
        <x:v>507</x:v>
      </x:c>
      <x:c r="I220" s="189" t="s">
        <x:v>465</x:v>
      </x:c>
      <x:c r="J220" s="190" t="s">
        <x:v>465</x:v>
      </x:c>
      <x:c r="K220" s="153" t="s">
        <x:v>507</x:v>
      </x:c>
      <x:c r="L220" s="153" t="s">
        <x:v>465</x:v>
      </x:c>
      <x:c r="M220" s="240" t="s">
        <x:f t="shared" si="10"/>
        <x:v>496</x:v>
      </x:c>
      <x:c r="N220" s="261" t="s">
        <x:f t="shared" si="10"/>
        <x:v>496</x:v>
      </x:c>
      <x:c r="O220" s="261" t="s">
        <x:f t="shared" si="10"/>
        <x:v>496</x:v>
      </x:c>
      <x:c r="P220" s="252" t="s">
        <x:f t="shared" si="10"/>
        <x:v>496</x:v>
      </x:c>
      <x:c r="Q220" s="261" t="s">
        <x:f t="shared" si="10"/>
        <x:v>496</x:v>
      </x:c>
      <x:c r="R220" s="260" t="s">
        <x:f t="shared" si="10"/>
        <x:v>496</x:v>
      </x:c>
      <x:c r="S220" s="252" t="s">
        <x:f t="shared" si="10"/>
        <x:v>496</x:v>
      </x:c>
      <x:c r="T220" s="261" t="s">
        <x:f t="shared" si="10"/>
        <x:v>496</x:v>
      </x:c>
      <x:c r="U220" s="261" t="s">
        <x:f t="shared" si="10"/>
        <x:v>496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478</x:v>
      </x:c>
      <x:c r="F226" s="189" t="s">
        <x:v>478</x:v>
      </x:c>
      <x:c r="G226" s="190" t="s">
        <x:v>465</x:v>
      </x:c>
      <x:c r="H226" s="153" t="s">
        <x:v>465</x:v>
      </x:c>
      <x:c r="I226" s="189" t="s">
        <x:v>465</x:v>
      </x:c>
      <x:c r="J226" s="190" t="s">
        <x:v>465</x:v>
      </x:c>
      <x:c r="K226" s="153" t="s">
        <x:v>465</x:v>
      </x:c>
      <x:c r="L226" s="153" t="s">
        <x:v>465</x:v>
      </x:c>
      <x:c r="M226" s="269" t="s">
        <x:f t="shared" si="10"/>
        <x:v>496</x:v>
      </x:c>
      <x:c r="N226" s="229" t="s">
        <x:f t="shared" si="10"/>
        <x:v>496</x:v>
      </x:c>
      <x:c r="O226" s="229" t="s">
        <x:f t="shared" si="10"/>
        <x:v>496</x:v>
      </x:c>
      <x:c r="P226" s="271" t="s">
        <x:f t="shared" si="10"/>
        <x:v>496</x:v>
      </x:c>
      <x:c r="Q226" s="229" t="s">
        <x:f t="shared" si="10"/>
        <x:v>496</x:v>
      </x:c>
      <x:c r="R226" s="270" t="s">
        <x:f t="shared" si="10"/>
        <x:v>496</x:v>
      </x:c>
      <x:c r="S226" s="271" t="s">
        <x:f t="shared" si="10"/>
        <x:v>496</x:v>
      </x:c>
      <x:c r="T226" s="229" t="s">
        <x:f t="shared" si="10"/>
        <x:v>496</x:v>
      </x:c>
      <x:c r="U226" s="229" t="s">
        <x:f t="shared" si="10"/>
        <x:v>496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518</x:v>
      </x:c>
      <x:c r="F227" s="189" t="s">
        <x:v>518</x:v>
      </x:c>
      <x:c r="G227" s="190" t="s">
        <x:v>465</x:v>
      </x:c>
      <x:c r="H227" s="153" t="s">
        <x:v>465</x:v>
      </x:c>
      <x:c r="I227" s="189" t="s">
        <x:v>465</x:v>
      </x:c>
      <x:c r="J227" s="190" t="s">
        <x:v>465</x:v>
      </x:c>
      <x:c r="K227" s="153" t="s">
        <x:v>465</x:v>
      </x:c>
      <x:c r="L227" s="153" t="s">
        <x:v>465</x:v>
      </x:c>
      <x:c r="M227" s="269" t="s">
        <x:f t="shared" si="10"/>
        <x:v>496</x:v>
      </x:c>
      <x:c r="N227" s="229" t="s">
        <x:f t="shared" si="10"/>
        <x:v>496</x:v>
      </x:c>
      <x:c r="O227" s="229" t="s">
        <x:f t="shared" si="10"/>
        <x:v>496</x:v>
      </x:c>
      <x:c r="P227" s="271" t="s">
        <x:f t="shared" si="10"/>
        <x:v>496</x:v>
      </x:c>
      <x:c r="Q227" s="229" t="s">
        <x:f t="shared" si="10"/>
        <x:v>496</x:v>
      </x:c>
      <x:c r="R227" s="270" t="s">
        <x:f t="shared" si="10"/>
        <x:v>496</x:v>
      </x:c>
      <x:c r="S227" s="271" t="s">
        <x:f t="shared" si="10"/>
        <x:v>496</x:v>
      </x:c>
      <x:c r="T227" s="229" t="s">
        <x:f t="shared" si="10"/>
        <x:v>496</x:v>
      </x:c>
      <x:c r="U227" s="229" t="s">
        <x:f t="shared" si="10"/>
        <x:v>496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535</x:v>
      </x:c>
      <x:c r="F228" s="189" t="s">
        <x:v>535</x:v>
      </x:c>
      <x:c r="G228" s="190" t="s">
        <x:v>465</x:v>
      </x:c>
      <x:c r="H228" s="153" t="s">
        <x:v>465</x:v>
      </x:c>
      <x:c r="I228" s="189" t="s">
        <x:v>465</x:v>
      </x:c>
      <x:c r="J228" s="190" t="s">
        <x:v>465</x:v>
      </x:c>
      <x:c r="K228" s="153" t="s">
        <x:v>465</x:v>
      </x:c>
      <x:c r="L228" s="153" t="s">
        <x:v>465</x:v>
      </x:c>
      <x:c r="M228" s="269" t="s">
        <x:f t="shared" si="10"/>
        <x:v>496</x:v>
      </x:c>
      <x:c r="N228" s="229" t="s">
        <x:f t="shared" si="10"/>
        <x:v>496</x:v>
      </x:c>
      <x:c r="O228" s="229" t="s">
        <x:f t="shared" si="10"/>
        <x:v>496</x:v>
      </x:c>
      <x:c r="P228" s="271" t="s">
        <x:f t="shared" si="10"/>
        <x:v>496</x:v>
      </x:c>
      <x:c r="Q228" s="229" t="s">
        <x:f t="shared" si="10"/>
        <x:v>496</x:v>
      </x:c>
      <x:c r="R228" s="270" t="s">
        <x:f t="shared" si="10"/>
        <x:v>496</x:v>
      </x:c>
      <x:c r="S228" s="271" t="s">
        <x:f t="shared" si="10"/>
        <x:v>496</x:v>
      </x:c>
      <x:c r="T228" s="229" t="s">
        <x:f t="shared" si="10"/>
        <x:v>496</x:v>
      </x:c>
      <x:c r="U228" s="229" t="s">
        <x:f t="shared" si="10"/>
        <x:v>496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479</x:v>
      </x:c>
      <x:c r="F230" s="189" t="s">
        <x:v>479</x:v>
      </x:c>
      <x:c r="G230" s="190" t="s">
        <x:v>465</x:v>
      </x:c>
      <x:c r="H230" s="153" t="s">
        <x:v>465</x:v>
      </x:c>
      <x:c r="I230" s="189" t="s">
        <x:v>465</x:v>
      </x:c>
      <x:c r="J230" s="190" t="s">
        <x:v>465</x:v>
      </x:c>
      <x:c r="K230" s="153" t="s">
        <x:v>465</x:v>
      </x:c>
      <x:c r="L230" s="153" t="s">
        <x:v>465</x:v>
      </x:c>
      <x:c r="M230" s="269" t="s">
        <x:f t="shared" si="10"/>
        <x:v>496</x:v>
      </x:c>
      <x:c r="N230" s="229" t="s">
        <x:f t="shared" si="10"/>
        <x:v>496</x:v>
      </x:c>
      <x:c r="O230" s="229" t="s">
        <x:f t="shared" si="10"/>
        <x:v>496</x:v>
      </x:c>
      <x:c r="P230" s="271" t="s">
        <x:f t="shared" si="10"/>
        <x:v>496</x:v>
      </x:c>
      <x:c r="Q230" s="229" t="s">
        <x:f t="shared" si="10"/>
        <x:v>496</x:v>
      </x:c>
      <x:c r="R230" s="270" t="s">
        <x:f t="shared" si="10"/>
        <x:v>496</x:v>
      </x:c>
      <x:c r="S230" s="271" t="s">
        <x:f t="shared" si="10"/>
        <x:v>496</x:v>
      </x:c>
      <x:c r="T230" s="229" t="s">
        <x:f t="shared" si="10"/>
        <x:v>496</x:v>
      </x:c>
      <x:c r="U230" s="229" t="s">
        <x:f t="shared" si="10"/>
        <x:v>496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496</x:v>
      </x:c>
      <x:c r="N236" s="229" t="s">
        <x:f t="shared" si="11"/>
        <x:v>496</x:v>
      </x:c>
      <x:c r="O236" s="229" t="s">
        <x:f t="shared" si="11"/>
        <x:v>384</x:v>
      </x:c>
      <x:c r="P236" s="271" t="s">
        <x:f t="shared" si="11"/>
        <x:v>496</x:v>
      </x:c>
      <x:c r="Q236" s="229" t="s">
        <x:f t="shared" si="11"/>
        <x:v>496</x:v>
      </x:c>
      <x:c r="R236" s="270" t="s">
        <x:f t="shared" si="11"/>
        <x:v>384</x:v>
      </x:c>
      <x:c r="S236" s="271" t="s">
        <x:f t="shared" si="11"/>
        <x:v>496</x:v>
      </x:c>
      <x:c r="T236" s="229" t="s">
        <x:f t="shared" si="11"/>
        <x:v>496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576</x:v>
      </x:c>
      <x:c r="F238" s="189" t="s">
        <x:v>576</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567</x:v>
      </x:c>
      <x:c r="F239" s="189" t="s">
        <x:v>567</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478</x:v>
      </x:c>
      <x:c r="F241" s="201" t="s">
        <x:v>478</x:v>
      </x:c>
      <x:c r="G241" s="202" t="s">
        <x:v>465</x:v>
      </x:c>
      <x:c r="H241" s="162" t="s">
        <x:v>465</x:v>
      </x:c>
      <x:c r="I241" s="201" t="s">
        <x:v>465</x:v>
      </x:c>
      <x:c r="J241" s="202" t="s">
        <x:v>465</x:v>
      </x:c>
      <x:c r="K241" s="162" t="s">
        <x:v>465</x:v>
      </x:c>
      <x:c r="L241" s="162" t="s">
        <x:v>465</x:v>
      </x:c>
      <x:c r="M241" s="273" t="s">
        <x:f t="shared" ref="M241:U248" si="12">"[N/A]"</x:f>
        <x:v>496</x:v>
      </x:c>
      <x:c r="N241" s="228" t="s">
        <x:f t="shared" si="12"/>
        <x:v>496</x:v>
      </x:c>
      <x:c r="O241" s="228" t="s">
        <x:f t="shared" si="12"/>
        <x:v>496</x:v>
      </x:c>
      <x:c r="P241" s="267" t="s">
        <x:f t="shared" si="12"/>
        <x:v>496</x:v>
      </x:c>
      <x:c r="Q241" s="228" t="s">
        <x:f t="shared" si="12"/>
        <x:v>496</x:v>
      </x:c>
      <x:c r="R241" s="268" t="s">
        <x:f t="shared" si="12"/>
        <x:v>496</x:v>
      </x:c>
      <x:c r="S241" s="267" t="s">
        <x:f t="shared" si="12"/>
        <x:v>496</x:v>
      </x:c>
      <x:c r="T241" s="228" t="s">
        <x:f t="shared" si="12"/>
        <x:v>496</x:v>
      </x:c>
      <x:c r="U241" s="228" t="s">
        <x:f t="shared" si="12"/>
        <x:v>496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577</x:v>
      </x:c>
      <x:c r="F243" s="189" t="s">
        <x:v>577</x:v>
      </x:c>
      <x:c r="G243" s="190" t="s">
        <x:v>465</x:v>
      </x:c>
      <x:c r="H243" s="153" t="s">
        <x:v>465</x:v>
      </x:c>
      <x:c r="I243" s="189" t="s">
        <x:v>465</x:v>
      </x:c>
      <x:c r="J243" s="190" t="s">
        <x:v>465</x:v>
      </x:c>
      <x:c r="K243" s="153" t="s">
        <x:v>465</x:v>
      </x:c>
      <x:c r="L243" s="153" t="s">
        <x:v>465</x:v>
      </x:c>
      <x:c r="M243" s="269" t="s">
        <x:f t="shared" si="12"/>
        <x:v>496</x:v>
      </x:c>
      <x:c r="N243" s="229" t="s">
        <x:f t="shared" si="12"/>
        <x:v>496</x:v>
      </x:c>
      <x:c r="O243" s="229" t="s">
        <x:f t="shared" si="12"/>
        <x:v>496</x:v>
      </x:c>
      <x:c r="P243" s="271" t="s">
        <x:f t="shared" si="12"/>
        <x:v>496</x:v>
      </x:c>
      <x:c r="Q243" s="229" t="s">
        <x:f t="shared" si="12"/>
        <x:v>496</x:v>
      </x:c>
      <x:c r="R243" s="270" t="s">
        <x:f t="shared" si="12"/>
        <x:v>496</x:v>
      </x:c>
      <x:c r="S243" s="271" t="s">
        <x:f t="shared" si="12"/>
        <x:v>496</x:v>
      </x:c>
      <x:c r="T243" s="229" t="s">
        <x:f t="shared" si="12"/>
        <x:v>496</x:v>
      </x:c>
      <x:c r="U243" s="229" t="s">
        <x:f t="shared" si="12"/>
        <x:v>496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475</x:v>
      </x:c>
      <x:c r="F244" s="189" t="s">
        <x:v>475</x:v>
      </x:c>
      <x:c r="G244" s="190" t="s">
        <x:v>465</x:v>
      </x:c>
      <x:c r="H244" s="153" t="s">
        <x:v>465</x:v>
      </x:c>
      <x:c r="I244" s="189" t="s">
        <x:v>465</x:v>
      </x:c>
      <x:c r="J244" s="190" t="s">
        <x:v>465</x:v>
      </x:c>
      <x:c r="K244" s="153" t="s">
        <x:v>465</x:v>
      </x:c>
      <x:c r="L244" s="153" t="s">
        <x:v>465</x:v>
      </x:c>
      <x:c r="M244" s="269" t="s">
        <x:f t="shared" si="12"/>
        <x:v>496</x:v>
      </x:c>
      <x:c r="N244" s="229" t="s">
        <x:f t="shared" si="12"/>
        <x:v>496</x:v>
      </x:c>
      <x:c r="O244" s="229" t="s">
        <x:f t="shared" si="12"/>
        <x:v>496</x:v>
      </x:c>
      <x:c r="P244" s="271" t="s">
        <x:f t="shared" si="12"/>
        <x:v>496</x:v>
      </x:c>
      <x:c r="Q244" s="229" t="s">
        <x:f t="shared" si="12"/>
        <x:v>496</x:v>
      </x:c>
      <x:c r="R244" s="270" t="s">
        <x:f t="shared" si="12"/>
        <x:v>496</x:v>
      </x:c>
      <x:c r="S244" s="271" t="s">
        <x:f t="shared" si="12"/>
        <x:v>496</x:v>
      </x:c>
      <x:c r="T244" s="229" t="s">
        <x:f t="shared" si="12"/>
        <x:v>496</x:v>
      </x:c>
      <x:c r="U244" s="229" t="s">
        <x:f t="shared" si="12"/>
        <x:v>496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578</x:v>
      </x:c>
      <x:c r="F245" s="189" t="s">
        <x:v>578</x:v>
      </x:c>
      <x:c r="G245" s="190" t="s">
        <x:v>465</x:v>
      </x:c>
      <x:c r="H245" s="153" t="s">
        <x:v>465</x:v>
      </x:c>
      <x:c r="I245" s="189" t="s">
        <x:v>465</x:v>
      </x:c>
      <x:c r="J245" s="190" t="s">
        <x:v>465</x:v>
      </x:c>
      <x:c r="K245" s="153" t="s">
        <x:v>465</x:v>
      </x:c>
      <x:c r="L245" s="153" t="s">
        <x:v>465</x:v>
      </x:c>
      <x:c r="M245" s="269" t="s">
        <x:f t="shared" si="12"/>
        <x:v>496</x:v>
      </x:c>
      <x:c r="N245" s="229" t="s">
        <x:f t="shared" si="12"/>
        <x:v>496</x:v>
      </x:c>
      <x:c r="O245" s="229" t="s">
        <x:f t="shared" si="12"/>
        <x:v>496</x:v>
      </x:c>
      <x:c r="P245" s="271" t="s">
        <x:f t="shared" si="12"/>
        <x:v>496</x:v>
      </x:c>
      <x:c r="Q245" s="229" t="s">
        <x:f t="shared" si="12"/>
        <x:v>496</x:v>
      </x:c>
      <x:c r="R245" s="270" t="s">
        <x:f t="shared" si="12"/>
        <x:v>496</x:v>
      </x:c>
      <x:c r="S245" s="271" t="s">
        <x:f t="shared" si="12"/>
        <x:v>496</x:v>
      </x:c>
      <x:c r="T245" s="229" t="s">
        <x:f t="shared" si="12"/>
        <x:v>496</x:v>
      </x:c>
      <x:c r="U245" s="229" t="s">
        <x:f t="shared" si="12"/>
        <x:v>496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577</x:v>
      </x:c>
      <x:c r="F246" s="189" t="s">
        <x:v>577</x:v>
      </x:c>
      <x:c r="G246" s="190" t="s">
        <x:v>465</x:v>
      </x:c>
      <x:c r="H246" s="153" t="s">
        <x:v>465</x:v>
      </x:c>
      <x:c r="I246" s="189" t="s">
        <x:v>465</x:v>
      </x:c>
      <x:c r="J246" s="190" t="s">
        <x:v>465</x:v>
      </x:c>
      <x:c r="K246" s="153" t="s">
        <x:v>465</x:v>
      </x:c>
      <x:c r="L246" s="153" t="s">
        <x:v>465</x:v>
      </x:c>
      <x:c r="M246" s="269" t="s">
        <x:f t="shared" si="12"/>
        <x:v>496</x:v>
      </x:c>
      <x:c r="N246" s="229" t="s">
        <x:f t="shared" si="12"/>
        <x:v>496</x:v>
      </x:c>
      <x:c r="O246" s="229" t="s">
        <x:f t="shared" si="12"/>
        <x:v>496</x:v>
      </x:c>
      <x:c r="P246" s="271" t="s">
        <x:f t="shared" si="12"/>
        <x:v>496</x:v>
      </x:c>
      <x:c r="Q246" s="229" t="s">
        <x:f t="shared" si="12"/>
        <x:v>496</x:v>
      </x:c>
      <x:c r="R246" s="270" t="s">
        <x:f t="shared" si="12"/>
        <x:v>496</x:v>
      </x:c>
      <x:c r="S246" s="271" t="s">
        <x:f t="shared" si="12"/>
        <x:v>496</x:v>
      </x:c>
      <x:c r="T246" s="229" t="s">
        <x:f t="shared" si="12"/>
        <x:v>496</x:v>
      </x:c>
      <x:c r="U246" s="229" t="s">
        <x:f t="shared" si="12"/>
        <x:v>496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578</x:v>
      </x:c>
      <x:c r="F247" s="189" t="s">
        <x:v>578</x:v>
      </x:c>
      <x:c r="G247" s="190" t="s">
        <x:v>465</x:v>
      </x:c>
      <x:c r="H247" s="153" t="s">
        <x:v>465</x:v>
      </x:c>
      <x:c r="I247" s="189" t="s">
        <x:v>465</x:v>
      </x:c>
      <x:c r="J247" s="190" t="s">
        <x:v>465</x:v>
      </x:c>
      <x:c r="K247" s="153" t="s">
        <x:v>465</x:v>
      </x:c>
      <x:c r="L247" s="153" t="s">
        <x:v>465</x:v>
      </x:c>
      <x:c r="M247" s="269" t="s">
        <x:f t="shared" si="12"/>
        <x:v>496</x:v>
      </x:c>
      <x:c r="N247" s="229" t="s">
        <x:f t="shared" si="12"/>
        <x:v>496</x:v>
      </x:c>
      <x:c r="O247" s="229" t="s">
        <x:f t="shared" si="12"/>
        <x:v>496</x:v>
      </x:c>
      <x:c r="P247" s="271" t="s">
        <x:f t="shared" si="12"/>
        <x:v>496</x:v>
      </x:c>
      <x:c r="Q247" s="229" t="s">
        <x:f t="shared" si="12"/>
        <x:v>496</x:v>
      </x:c>
      <x:c r="R247" s="270" t="s">
        <x:f t="shared" si="12"/>
        <x:v>496</x:v>
      </x:c>
      <x:c r="S247" s="271" t="s">
        <x:f t="shared" si="12"/>
        <x:v>496</x:v>
      </x:c>
      <x:c r="T247" s="229" t="s">
        <x:f t="shared" si="12"/>
        <x:v>496</x:v>
      </x:c>
      <x:c r="U247" s="229" t="s">
        <x:f t="shared" si="12"/>
        <x:v>496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485</x:v>
      </x:c>
      <x:c r="F250" s="189" t="s">
        <x:v>485</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481</x:v>
      </x:c>
      <x:c r="F251" s="189" t="s">
        <x:v>481</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556</x:v>
      </x:c>
      <x:c r="F291" s="183" t="s">
        <x:v>556</x:v>
      </x:c>
      <x:c r="G291" s="184" t="s">
        <x:v>465</x:v>
      </x:c>
      <x:c r="H291" s="186" t="s">
        <x:v>465</x:v>
      </x:c>
      <x:c r="I291" s="183" t="s">
        <x:v>465</x:v>
      </x:c>
      <x:c r="J291" s="184" t="s">
        <x:v>465</x:v>
      </x:c>
      <x:c r="K291" s="186" t="s">
        <x:v>465</x:v>
      </x:c>
      <x:c r="L291" s="186" t="s">
        <x:v>465</x:v>
      </x:c>
      <x:c r="M291" s="236" t="s">
        <x:f t="shared" ref="M291:U293" si="14">"[N/A]"</x:f>
        <x:v>496</x:v>
      </x:c>
      <x:c r="N291" s="239" t="s">
        <x:f t="shared" si="14"/>
        <x:v>496</x:v>
      </x:c>
      <x:c r="O291" s="239" t="s">
        <x:f t="shared" si="14"/>
        <x:v>496</x:v>
      </x:c>
      <x:c r="P291" s="238" t="s">
        <x:f t="shared" si="14"/>
        <x:v>496</x:v>
      </x:c>
      <x:c r="Q291" s="239" t="s">
        <x:f t="shared" si="14"/>
        <x:v>496</x:v>
      </x:c>
      <x:c r="R291" s="237" t="s">
        <x:f t="shared" si="14"/>
        <x:v>496</x:v>
      </x:c>
      <x:c r="S291" s="238" t="s">
        <x:f t="shared" si="14"/>
        <x:v>496</x:v>
      </x:c>
      <x:c r="T291" s="239" t="s">
        <x:f t="shared" si="14"/>
        <x:v>496</x:v>
      </x:c>
      <x:c r="U291" s="239" t="s">
        <x:f t="shared" si="14"/>
        <x:v>496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543</x:v>
      </x:c>
      <x:c r="F292" s="189" t="s">
        <x:v>543</x:v>
      </x:c>
      <x:c r="G292" s="190" t="s">
        <x:v>465</x:v>
      </x:c>
      <x:c r="H292" s="153" t="s">
        <x:v>465</x:v>
      </x:c>
      <x:c r="I292" s="189" t="s">
        <x:v>465</x:v>
      </x:c>
      <x:c r="J292" s="190" t="s">
        <x:v>465</x:v>
      </x:c>
      <x:c r="K292" s="153" t="s">
        <x:v>465</x:v>
      </x:c>
      <x:c r="L292" s="153" t="s">
        <x:v>465</x:v>
      </x:c>
      <x:c r="M292" s="240" t="s">
        <x:f t="shared" si="14"/>
        <x:v>496</x:v>
      </x:c>
      <x:c r="N292" s="243" t="s">
        <x:f t="shared" si="14"/>
        <x:v>496</x:v>
      </x:c>
      <x:c r="O292" s="243" t="s">
        <x:f t="shared" si="14"/>
        <x:v>496</x:v>
      </x:c>
      <x:c r="P292" s="242" t="s">
        <x:f t="shared" si="14"/>
        <x:v>496</x:v>
      </x:c>
      <x:c r="Q292" s="243" t="s">
        <x:f t="shared" si="14"/>
        <x:v>496</x:v>
      </x:c>
      <x:c r="R292" s="241" t="s">
        <x:f t="shared" si="14"/>
        <x:v>496</x:v>
      </x:c>
      <x:c r="S292" s="242" t="s">
        <x:f t="shared" si="14"/>
        <x:v>496</x:v>
      </x:c>
      <x:c r="T292" s="243" t="s">
        <x:f t="shared" si="14"/>
        <x:v>496</x:v>
      </x:c>
      <x:c r="U292" s="243" t="s">
        <x:f t="shared" si="14"/>
        <x:v>496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579</x:v>
      </x:c>
      <x:c r="F293" s="189" t="s">
        <x:v>579</x:v>
      </x:c>
      <x:c r="G293" s="190" t="s">
        <x:v>465</x:v>
      </x:c>
      <x:c r="H293" s="153" t="s">
        <x:v>465</x:v>
      </x:c>
      <x:c r="I293" s="189" t="s">
        <x:v>465</x:v>
      </x:c>
      <x:c r="J293" s="190" t="s">
        <x:v>465</x:v>
      </x:c>
      <x:c r="K293" s="153" t="s">
        <x:v>465</x:v>
      </x:c>
      <x:c r="L293" s="153" t="s">
        <x:v>465</x:v>
      </x:c>
      <x:c r="M293" s="244" t="s">
        <x:f t="shared" si="14"/>
        <x:v>496</x:v>
      </x:c>
      <x:c r="N293" s="247" t="s">
        <x:f t="shared" si="14"/>
        <x:v>496</x:v>
      </x:c>
      <x:c r="O293" s="247" t="s">
        <x:f t="shared" si="14"/>
        <x:v>384</x:v>
      </x:c>
      <x:c r="P293" s="246" t="s">
        <x:f t="shared" si="14"/>
        <x:v>496</x:v>
      </x:c>
      <x:c r="Q293" s="247" t="s">
        <x:f t="shared" si="14"/>
        <x:v>496</x:v>
      </x:c>
      <x:c r="R293" s="245" t="s">
        <x:f t="shared" si="14"/>
        <x:v>384</x:v>
      </x:c>
      <x:c r="S293" s="246" t="s">
        <x:f t="shared" si="14"/>
        <x:v>496</x:v>
      </x:c>
      <x:c r="T293" s="247" t="s">
        <x:f t="shared" si="14"/>
        <x:v>496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496</x:v>
      </x:c>
      <x:c r="E296" s="247" t="s">
        <x:f t="shared" si="15"/>
        <x:v>496</x:v>
      </x:c>
      <x:c r="F296" s="245" t="s">
        <x:f t="shared" si="15"/>
        <x:v>384</x:v>
      </x:c>
      <x:c r="G296" s="254" t="s">
        <x:f t="shared" si="15"/>
        <x:v>496</x:v>
      </x:c>
      <x:c r="H296" s="247" t="s">
        <x:f t="shared" si="15"/>
        <x:v>496</x:v>
      </x:c>
      <x:c r="I296" s="245" t="s">
        <x:f t="shared" si="15"/>
        <x:v>384</x:v>
      </x:c>
      <x:c r="J296" s="254" t="s">
        <x:f t="shared" si="15"/>
        <x:v>496</x:v>
      </x:c>
      <x:c r="K296" s="247" t="s">
        <x:f t="shared" si="15"/>
        <x:v>496</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580</x:v>
      </x:c>
      <x:c r="F304" s="201" t="s">
        <x:v>580</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539</x:v>
      </x:c>
      <x:c r="F308" s="189" t="s">
        <x:v>539</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481</x:v>
      </x:c>
      <x:c r="F318" s="189" t="s">
        <x:v>481</x:v>
      </x:c>
      <x:c r="G318" s="190" t="s">
        <x:v>465</x:v>
      </x:c>
      <x:c r="H318" s="153" t="s">
        <x:v>465</x:v>
      </x:c>
      <x:c r="I318" s="189" t="s">
        <x:v>465</x:v>
      </x:c>
      <x:c r="J318" s="190" t="s">
        <x:v>465</x:v>
      </x:c>
      <x:c r="K318" s="153" t="s">
        <x:v>465</x:v>
      </x:c>
      <x:c r="L318" s="153" t="s">
        <x:v>465</x:v>
      </x:c>
      <x:c r="M318" s="240" t="s">
        <x:f t="shared" si="16"/>
        <x:v>496</x:v>
      </x:c>
      <x:c r="N318" s="261" t="s">
        <x:f t="shared" si="16"/>
        <x:v>496</x:v>
      </x:c>
      <x:c r="O318" s="261" t="s">
        <x:f t="shared" si="16"/>
        <x:v>496</x:v>
      </x:c>
      <x:c r="P318" s="252" t="s">
        <x:f t="shared" si="16"/>
        <x:v>496</x:v>
      </x:c>
      <x:c r="Q318" s="261" t="s">
        <x:f t="shared" si="16"/>
        <x:v>496</x:v>
      </x:c>
      <x:c r="R318" s="260" t="s">
        <x:f t="shared" si="16"/>
        <x:v>496</x:v>
      </x:c>
      <x:c r="S318" s="252" t="s">
        <x:f t="shared" si="16"/>
        <x:v>496</x:v>
      </x:c>
      <x:c r="T318" s="261" t="s">
        <x:f t="shared" si="16"/>
        <x:v>496</x:v>
      </x:c>
      <x:c r="U318" s="261" t="s">
        <x:f t="shared" si="16"/>
        <x:v>496</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579</x:v>
      </x:c>
      <x:c r="F320" s="189" t="s">
        <x:v>579</x:v>
      </x:c>
      <x:c r="G320" s="190" t="s">
        <x:v>465</x:v>
      </x:c>
      <x:c r="H320" s="153" t="s">
        <x:v>465</x:v>
      </x:c>
      <x:c r="I320" s="189" t="s">
        <x:v>465</x:v>
      </x:c>
      <x:c r="J320" s="190" t="s">
        <x:v>465</x:v>
      </x:c>
      <x:c r="K320" s="153" t="s">
        <x:v>465</x:v>
      </x:c>
      <x:c r="L320" s="153" t="s">
        <x:v>465</x:v>
      </x:c>
      <x:c r="M320" s="240" t="s">
        <x:f t="shared" si="16"/>
        <x:v>496</x:v>
      </x:c>
      <x:c r="N320" s="261" t="s">
        <x:f t="shared" si="16"/>
        <x:v>496</x:v>
      </x:c>
      <x:c r="O320" s="261" t="s">
        <x:f t="shared" si="16"/>
        <x:v>496</x:v>
      </x:c>
      <x:c r="P320" s="252" t="s">
        <x:f t="shared" si="16"/>
        <x:v>496</x:v>
      </x:c>
      <x:c r="Q320" s="261" t="s">
        <x:f t="shared" si="16"/>
        <x:v>496</x:v>
      </x:c>
      <x:c r="R320" s="260" t="s">
        <x:f t="shared" si="16"/>
        <x:v>496</x:v>
      </x:c>
      <x:c r="S320" s="252" t="s">
        <x:f t="shared" si="16"/>
        <x:v>496</x:v>
      </x:c>
      <x:c r="T320" s="261" t="s">
        <x:f t="shared" si="16"/>
        <x:v>496</x:v>
      </x:c>
      <x:c r="U320" s="261" t="s">
        <x:f t="shared" si="16"/>
        <x:v>496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581</x:v>
      </x:c>
      <x:c r="F321" s="189" t="s">
        <x:v>581</x:v>
      </x:c>
      <x:c r="G321" s="190" t="s">
        <x:v>465</x:v>
      </x:c>
      <x:c r="H321" s="153" t="s">
        <x:v>465</x:v>
      </x:c>
      <x:c r="I321" s="189" t="s">
        <x:v>465</x:v>
      </x:c>
      <x:c r="J321" s="190" t="s">
        <x:v>465</x:v>
      </x:c>
      <x:c r="K321" s="153" t="s">
        <x:v>465</x:v>
      </x:c>
      <x:c r="L321" s="153" t="s">
        <x:v>465</x:v>
      </x:c>
      <x:c r="M321" s="240" t="s">
        <x:f t="shared" si="16"/>
        <x:v>496</x:v>
      </x:c>
      <x:c r="N321" s="261" t="s">
        <x:f t="shared" si="16"/>
        <x:v>496</x:v>
      </x:c>
      <x:c r="O321" s="261" t="s">
        <x:f t="shared" si="16"/>
        <x:v>496</x:v>
      </x:c>
      <x:c r="P321" s="252" t="s">
        <x:f t="shared" si="16"/>
        <x:v>496</x:v>
      </x:c>
      <x:c r="Q321" s="261" t="s">
        <x:f t="shared" si="16"/>
        <x:v>496</x:v>
      </x:c>
      <x:c r="R321" s="260" t="s">
        <x:f t="shared" si="16"/>
        <x:v>496</x:v>
      </x:c>
      <x:c r="S321" s="252" t="s">
        <x:f t="shared" si="16"/>
        <x:v>496</x:v>
      </x:c>
      <x:c r="T321" s="261" t="s">
        <x:f t="shared" si="16"/>
        <x:v>496</x:v>
      </x:c>
      <x:c r="U321" s="261" t="s">
        <x:f t="shared" si="16"/>
        <x:v>496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579</x:v>
      </x:c>
      <x:c r="F322" s="189" t="s">
        <x:v>579</x:v>
      </x:c>
      <x:c r="G322" s="190" t="s">
        <x:v>465</x:v>
      </x:c>
      <x:c r="H322" s="153" t="s">
        <x:v>465</x:v>
      </x:c>
      <x:c r="I322" s="189" t="s">
        <x:v>465</x:v>
      </x:c>
      <x:c r="J322" s="190" t="s">
        <x:v>465</x:v>
      </x:c>
      <x:c r="K322" s="153" t="s">
        <x:v>465</x:v>
      </x:c>
      <x:c r="L322" s="153" t="s">
        <x:v>465</x:v>
      </x:c>
      <x:c r="M322" s="240" t="s">
        <x:f t="shared" si="16"/>
        <x:v>496</x:v>
      </x:c>
      <x:c r="N322" s="261" t="s">
        <x:f t="shared" si="16"/>
        <x:v>496</x:v>
      </x:c>
      <x:c r="O322" s="261" t="s">
        <x:f t="shared" si="16"/>
        <x:v>496</x:v>
      </x:c>
      <x:c r="P322" s="252" t="s">
        <x:f t="shared" si="16"/>
        <x:v>496</x:v>
      </x:c>
      <x:c r="Q322" s="261" t="s">
        <x:f t="shared" si="16"/>
        <x:v>496</x:v>
      </x:c>
      <x:c r="R322" s="260" t="s">
        <x:f t="shared" si="16"/>
        <x:v>496</x:v>
      </x:c>
      <x:c r="S322" s="252" t="s">
        <x:f t="shared" si="16"/>
        <x:v>496</x:v>
      </x:c>
      <x:c r="T322" s="261" t="s">
        <x:f t="shared" si="16"/>
        <x:v>496</x:v>
      </x:c>
      <x:c r="U322" s="261" t="s">
        <x:f t="shared" si="16"/>
        <x:v>496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579</x:v>
      </x:c>
      <x:c r="F323" s="189" t="s">
        <x:v>579</x:v>
      </x:c>
      <x:c r="G323" s="190" t="s">
        <x:v>465</x:v>
      </x:c>
      <x:c r="H323" s="153" t="s">
        <x:v>465</x:v>
      </x:c>
      <x:c r="I323" s="189" t="s">
        <x:v>465</x:v>
      </x:c>
      <x:c r="J323" s="190" t="s">
        <x:v>465</x:v>
      </x:c>
      <x:c r="K323" s="153" t="s">
        <x:v>465</x:v>
      </x:c>
      <x:c r="L323" s="153" t="s">
        <x:v>465</x:v>
      </x:c>
      <x:c r="M323" s="240" t="s">
        <x:f t="shared" si="16"/>
        <x:v>496</x:v>
      </x:c>
      <x:c r="N323" s="261" t="s">
        <x:f t="shared" si="16"/>
        <x:v>496</x:v>
      </x:c>
      <x:c r="O323" s="261" t="s">
        <x:f t="shared" si="16"/>
        <x:v>496</x:v>
      </x:c>
      <x:c r="P323" s="252" t="s">
        <x:f t="shared" si="16"/>
        <x:v>496</x:v>
      </x:c>
      <x:c r="Q323" s="261" t="s">
        <x:f t="shared" si="16"/>
        <x:v>496</x:v>
      </x:c>
      <x:c r="R323" s="260" t="s">
        <x:f t="shared" si="16"/>
        <x:v>496</x:v>
      </x:c>
      <x:c r="S323" s="252" t="s">
        <x:f t="shared" si="16"/>
        <x:v>496</x:v>
      </x:c>
      <x:c r="T323" s="261" t="s">
        <x:f t="shared" si="16"/>
        <x:v>496</x:v>
      </x:c>
      <x:c r="U323" s="261" t="s">
        <x:f t="shared" si="16"/>
        <x:v>496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582</x:v>
      </x:c>
      <x:c r="F325" s="201" t="s">
        <x:v>582</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481</x:v>
      </x:c>
      <x:c r="F327" s="189" t="s">
        <x:v>481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581</x:v>
      </x:c>
      <x:c r="F328" s="189" t="s">
        <x:v>581</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556</x:v>
      </x:c>
      <x:c r="F329" s="189" t="s">
        <x:v>556</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556</x:v>
      </x:c>
      <x:c r="F330" s="189" t="s">
        <x:v>556</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540</x:v>
      </x:c>
      <x:c r="F331" s="189" t="s">
        <x:v>540</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490</x:v>
      </x:c>
      <x:c r="E338" s="153" t="s">
        <x:v>507</x:v>
      </x:c>
      <x:c r="F338" s="189" t="s">
        <x:v>490</x:v>
      </x:c>
      <x:c r="G338" s="190" t="s">
        <x:v>465</x:v>
      </x:c>
      <x:c r="H338" s="153" t="s">
        <x:v>507</x:v>
      </x:c>
      <x:c r="I338" s="189" t="s">
        <x:v>465</x:v>
      </x:c>
      <x:c r="J338" s="190" t="s">
        <x:v>465</x:v>
      </x:c>
      <x:c r="K338" s="153" t="s">
        <x:v>507</x:v>
      </x:c>
      <x:c r="L338" s="153" t="s">
        <x:v>465</x:v>
      </x:c>
      <x:c r="M338" s="240" t="s">
        <x:f t="shared" si="17"/>
        <x:v>496</x:v>
      </x:c>
      <x:c r="N338" s="261" t="s">
        <x:f t="shared" si="17"/>
        <x:v>496</x:v>
      </x:c>
      <x:c r="O338" s="261" t="s">
        <x:f t="shared" si="17"/>
        <x:v>496</x:v>
      </x:c>
      <x:c r="P338" s="252" t="s">
        <x:f t="shared" si="17"/>
        <x:v>496</x:v>
      </x:c>
      <x:c r="Q338" s="261" t="s">
        <x:f t="shared" si="17"/>
        <x:v>496</x:v>
      </x:c>
      <x:c r="R338" s="260" t="s">
        <x:f t="shared" si="17"/>
        <x:v>496</x:v>
      </x:c>
      <x:c r="S338" s="252" t="s">
        <x:f t="shared" si="17"/>
        <x:v>496</x:v>
      </x:c>
      <x:c r="T338" s="261" t="s">
        <x:f t="shared" si="17"/>
        <x:v>496</x:v>
      </x:c>
      <x:c r="U338" s="261" t="s">
        <x:f t="shared" si="17"/>
        <x:v>496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583</x:v>
      </x:c>
      <x:c r="F344" s="189" t="s">
        <x:v>583</x:v>
      </x:c>
      <x:c r="G344" s="190" t="s">
        <x:v>465</x:v>
      </x:c>
      <x:c r="H344" s="153" t="s">
        <x:v>465</x:v>
      </x:c>
      <x:c r="I344" s="189" t="s">
        <x:v>465</x:v>
      </x:c>
      <x:c r="J344" s="190" t="s">
        <x:v>465</x:v>
      </x:c>
      <x:c r="K344" s="153" t="s">
        <x:v>465</x:v>
      </x:c>
      <x:c r="L344" s="153" t="s">
        <x:v>465</x:v>
      </x:c>
      <x:c r="M344" s="269" t="s">
        <x:f t="shared" si="17"/>
        <x:v>496</x:v>
      </x:c>
      <x:c r="N344" s="229" t="s">
        <x:f t="shared" si="17"/>
        <x:v>496</x:v>
      </x:c>
      <x:c r="O344" s="229" t="s">
        <x:f t="shared" si="17"/>
        <x:v>496</x:v>
      </x:c>
      <x:c r="P344" s="271" t="s">
        <x:f t="shared" si="17"/>
        <x:v>496</x:v>
      </x:c>
      <x:c r="Q344" s="229" t="s">
        <x:f t="shared" si="17"/>
        <x:v>496</x:v>
      </x:c>
      <x:c r="R344" s="270" t="s">
        <x:f t="shared" si="17"/>
        <x:v>496</x:v>
      </x:c>
      <x:c r="S344" s="271" t="s">
        <x:f t="shared" si="17"/>
        <x:v>496</x:v>
      </x:c>
      <x:c r="T344" s="229" t="s">
        <x:f t="shared" si="17"/>
        <x:v>496</x:v>
      </x:c>
      <x:c r="U344" s="229" t="s">
        <x:f t="shared" si="17"/>
        <x:v>496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530</x:v>
      </x:c>
      <x:c r="F350" s="201" t="s">
        <x:v>584</x:v>
      </x:c>
      <x:c r="G350" s="202" t="s">
        <x:v>465</x:v>
      </x:c>
      <x:c r="H350" s="162" t="s">
        <x:v>465</x:v>
      </x:c>
      <x:c r="I350" s="201" t="s">
        <x:v>465</x:v>
      </x:c>
      <x:c r="J350" s="202" t="s">
        <x:v>465</x:v>
      </x:c>
      <x:c r="K350" s="162" t="s">
        <x:v>465</x:v>
      </x:c>
      <x:c r="L350" s="162" t="s">
        <x:v>465</x:v>
      </x:c>
      <x:c r="M350" s="202" t="s">
        <x:v>465</x:v>
      </x:c>
      <x:c r="N350" s="162" t="s">
        <x:v>465</x:v>
      </x:c>
      <x:c r="O350" s="162" t="s">
        <x:v>465</x:v>
      </x:c>
      <x:c r="P350" s="202" t="s">
        <x:v>465</x:v>
      </x:c>
      <x:c r="Q350" s="162" t="s">
        <x:v>465</x:v>
      </x:c>
      <x:c r="R350" s="162" t="s">
        <x:v>465</x:v>
      </x:c>
      <x:c r="S350" s="202" t="s">
        <x:v>465</x:v>
      </x:c>
      <x:c r="T350" s="162" t="s">
        <x:v>465</x:v>
      </x:c>
      <x:c r="U350" s="162" t="s">
        <x:v>465</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540</x:v>
      </x:c>
      <x:c r="F351" s="189" t="s">
        <x:v>585</x:v>
      </x:c>
      <x:c r="G351" s="190" t="s">
        <x:v>465</x:v>
      </x:c>
      <x:c r="H351" s="153" t="s">
        <x:v>465</x:v>
      </x:c>
      <x:c r="I351" s="189" t="s">
        <x:v>465</x:v>
      </x:c>
      <x:c r="J351" s="190" t="s">
        <x:v>465</x:v>
      </x:c>
      <x:c r="K351" s="153" t="s">
        <x:v>465</x:v>
      </x:c>
      <x:c r="L351" s="153" t="s">
        <x:v>465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540</x:v>
      </x:c>
      <x:c r="F352" s="189" t="s">
        <x:v>585</x:v>
      </x:c>
      <x:c r="G352" s="190" t="s">
        <x:v>465</x:v>
      </x:c>
      <x:c r="H352" s="153" t="s">
        <x:v>465</x:v>
      </x:c>
      <x:c r="I352" s="189" t="s">
        <x:v>465</x:v>
      </x:c>
      <x:c r="J352" s="190" t="s">
        <x:v>465</x:v>
      </x:c>
      <x:c r="K352" s="153" t="s">
        <x:v>465</x:v>
      </x:c>
      <x:c r="L352" s="153" t="s">
        <x:v>465</x:v>
      </x:c>
      <x:c r="M352" s="190" t="s">
        <x:v>465</x:v>
      </x:c>
      <x:c r="N352" s="162" t="s">
        <x:v>465</x:v>
      </x:c>
      <x:c r="O352" s="162" t="s">
        <x:v>465</x:v>
      </x:c>
      <x:c r="P352" s="190" t="s">
        <x:v>465</x:v>
      </x:c>
      <x:c r="Q352" s="162" t="s">
        <x:v>465</x:v>
      </x:c>
      <x:c r="R352" s="162" t="s">
        <x:v>465</x:v>
      </x:c>
      <x:c r="S352" s="190" t="s">
        <x:v>465</x:v>
      </x:c>
      <x:c r="T352" s="162" t="s">
        <x:v>465</x:v>
      </x:c>
      <x:c r="U352" s="162"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581</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8"/>
        <x:v>496</x:v>
      </x:c>
      <x:c r="N362" s="229" t="s">
        <x:f t="shared" si="18"/>
        <x:v>496</x:v>
      </x:c>
      <x:c r="O362" s="229" t="s">
        <x:f t="shared" si="18"/>
        <x:v>384</x:v>
      </x:c>
      <x:c r="P362" s="271" t="s">
        <x:f t="shared" si="18"/>
        <x:v>496</x:v>
      </x:c>
      <x:c r="Q362" s="229" t="s">
        <x:f t="shared" si="18"/>
        <x:v>496</x:v>
      </x:c>
      <x:c r="R362" s="270" t="s">
        <x:f t="shared" si="18"/>
        <x:v>384</x:v>
      </x:c>
      <x:c r="S362" s="271" t="s">
        <x:f t="shared" si="18"/>
        <x:v>496</x:v>
      </x:c>
      <x:c r="T362" s="229" t="s">
        <x:f t="shared" si="18"/>
        <x:v>496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586</x:v>
      </x:c>
      <x:c r="F364" s="189" t="s">
        <x:v>586</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556</x:v>
      </x:c>
      <x:c r="F365" s="189" t="s">
        <x:v>556</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579</x:v>
      </x:c>
      <x:c r="F367" s="201" t="s">
        <x:v>579</x:v>
      </x:c>
      <x:c r="G367" s="202" t="s">
        <x:v>465</x:v>
      </x:c>
      <x:c r="H367" s="162" t="s">
        <x:v>465</x:v>
      </x:c>
      <x:c r="I367" s="201" t="s">
        <x:v>465</x:v>
      </x:c>
      <x:c r="J367" s="202" t="s">
        <x:v>465</x:v>
      </x:c>
      <x:c r="K367" s="162" t="s">
        <x:v>465</x:v>
      </x:c>
      <x:c r="L367" s="162" t="s">
        <x:v>465</x:v>
      </x:c>
      <x:c r="M367" s="273" t="s">
        <x:f t="shared" ref="M367:U374" si="19">"[N/A]"</x:f>
        <x:v>496</x:v>
      </x:c>
      <x:c r="N367" s="228" t="s">
        <x:f t="shared" si="19"/>
        <x:v>496</x:v>
      </x:c>
      <x:c r="O367" s="228" t="s">
        <x:f t="shared" si="19"/>
        <x:v>496</x:v>
      </x:c>
      <x:c r="P367" s="267" t="s">
        <x:f t="shared" si="19"/>
        <x:v>496</x:v>
      </x:c>
      <x:c r="Q367" s="228" t="s">
        <x:f t="shared" si="19"/>
        <x:v>496</x:v>
      </x:c>
      <x:c r="R367" s="268" t="s">
        <x:f t="shared" si="19"/>
        <x:v>496</x:v>
      </x:c>
      <x:c r="S367" s="267" t="s">
        <x:f t="shared" si="19"/>
        <x:v>496</x:v>
      </x:c>
      <x:c r="T367" s="228" t="s">
        <x:f t="shared" si="19"/>
        <x:v>496</x:v>
      </x:c>
      <x:c r="U367" s="228" t="s">
        <x:f t="shared" si="19"/>
        <x:v>496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530</x:v>
      </x:c>
      <x:c r="F369" s="189" t="s">
        <x:v>530</x:v>
      </x:c>
      <x:c r="G369" s="190" t="s">
        <x:v>465</x:v>
      </x:c>
      <x:c r="H369" s="153" t="s">
        <x:v>465</x:v>
      </x:c>
      <x:c r="I369" s="189" t="s">
        <x:v>465</x:v>
      </x:c>
      <x:c r="J369" s="190" t="s">
        <x:v>465</x:v>
      </x:c>
      <x:c r="K369" s="153" t="s">
        <x:v>465</x:v>
      </x:c>
      <x:c r="L369" s="153" t="s">
        <x:v>465</x:v>
      </x:c>
      <x:c r="M369" s="269" t="s">
        <x:f t="shared" si="19"/>
        <x:v>496</x:v>
      </x:c>
      <x:c r="N369" s="229" t="s">
        <x:f t="shared" si="19"/>
        <x:v>496</x:v>
      </x:c>
      <x:c r="O369" s="229" t="s">
        <x:f t="shared" si="19"/>
        <x:v>496</x:v>
      </x:c>
      <x:c r="P369" s="271" t="s">
        <x:f t="shared" si="19"/>
        <x:v>496</x:v>
      </x:c>
      <x:c r="Q369" s="229" t="s">
        <x:f t="shared" si="19"/>
        <x:v>496</x:v>
      </x:c>
      <x:c r="R369" s="270" t="s">
        <x:f t="shared" si="19"/>
        <x:v>496</x:v>
      </x:c>
      <x:c r="S369" s="271" t="s">
        <x:f t="shared" si="19"/>
        <x:v>496</x:v>
      </x:c>
      <x:c r="T369" s="229" t="s">
        <x:f t="shared" si="19"/>
        <x:v>496</x:v>
      </x:c>
      <x:c r="U369" s="229" t="s">
        <x:f t="shared" si="19"/>
        <x:v>496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583</x:v>
      </x:c>
      <x:c r="F370" s="189" t="s">
        <x:v>583</x:v>
      </x:c>
      <x:c r="G370" s="190" t="s">
        <x:v>465</x:v>
      </x:c>
      <x:c r="H370" s="153" t="s">
        <x:v>465</x:v>
      </x:c>
      <x:c r="I370" s="189" t="s">
        <x:v>465</x:v>
      </x:c>
      <x:c r="J370" s="190" t="s">
        <x:v>465</x:v>
      </x:c>
      <x:c r="K370" s="153" t="s">
        <x:v>465</x:v>
      </x:c>
      <x:c r="L370" s="153" t="s">
        <x:v>465</x:v>
      </x:c>
      <x:c r="M370" s="269" t="s">
        <x:f t="shared" si="19"/>
        <x:v>496</x:v>
      </x:c>
      <x:c r="N370" s="229" t="s">
        <x:f t="shared" si="19"/>
        <x:v>496</x:v>
      </x:c>
      <x:c r="O370" s="229" t="s">
        <x:f t="shared" si="19"/>
        <x:v>496</x:v>
      </x:c>
      <x:c r="P370" s="271" t="s">
        <x:f t="shared" si="19"/>
        <x:v>496</x:v>
      </x:c>
      <x:c r="Q370" s="229" t="s">
        <x:f t="shared" si="19"/>
        <x:v>496</x:v>
      </x:c>
      <x:c r="R370" s="270" t="s">
        <x:f t="shared" si="19"/>
        <x:v>496</x:v>
      </x:c>
      <x:c r="S370" s="271" t="s">
        <x:f t="shared" si="19"/>
        <x:v>496</x:v>
      </x:c>
      <x:c r="T370" s="229" t="s">
        <x:f t="shared" si="19"/>
        <x:v>496</x:v>
      </x:c>
      <x:c r="U370" s="229" t="s">
        <x:f t="shared" si="19"/>
        <x:v>496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540</x:v>
      </x:c>
      <x:c r="F371" s="189" t="s">
        <x:v>540</x:v>
      </x:c>
      <x:c r="G371" s="190" t="s">
        <x:v>465</x:v>
      </x:c>
      <x:c r="H371" s="153" t="s">
        <x:v>465</x:v>
      </x:c>
      <x:c r="I371" s="189" t="s">
        <x:v>465</x:v>
      </x:c>
      <x:c r="J371" s="190" t="s">
        <x:v>465</x:v>
      </x:c>
      <x:c r="K371" s="153" t="s">
        <x:v>465</x:v>
      </x:c>
      <x:c r="L371" s="153" t="s">
        <x:v>465</x:v>
      </x:c>
      <x:c r="M371" s="269" t="s">
        <x:f t="shared" si="19"/>
        <x:v>496</x:v>
      </x:c>
      <x:c r="N371" s="229" t="s">
        <x:f t="shared" si="19"/>
        <x:v>496</x:v>
      </x:c>
      <x:c r="O371" s="229" t="s">
        <x:f t="shared" si="19"/>
        <x:v>496</x:v>
      </x:c>
      <x:c r="P371" s="271" t="s">
        <x:f t="shared" si="19"/>
        <x:v>496</x:v>
      </x:c>
      <x:c r="Q371" s="229" t="s">
        <x:f t="shared" si="19"/>
        <x:v>496</x:v>
      </x:c>
      <x:c r="R371" s="270" t="s">
        <x:f t="shared" si="19"/>
        <x:v>496</x:v>
      </x:c>
      <x:c r="S371" s="271" t="s">
        <x:f t="shared" si="19"/>
        <x:v>496</x:v>
      </x:c>
      <x:c r="T371" s="229" t="s">
        <x:f t="shared" si="19"/>
        <x:v>496</x:v>
      </x:c>
      <x:c r="U371" s="229" t="s">
        <x:f t="shared" si="19"/>
        <x:v>496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579</x:v>
      </x:c>
      <x:c r="F372" s="189" t="s">
        <x:v>579</x:v>
      </x:c>
      <x:c r="G372" s="190" t="s">
        <x:v>465</x:v>
      </x:c>
      <x:c r="H372" s="153" t="s">
        <x:v>465</x:v>
      </x:c>
      <x:c r="I372" s="189" t="s">
        <x:v>465</x:v>
      </x:c>
      <x:c r="J372" s="190" t="s">
        <x:v>465</x:v>
      </x:c>
      <x:c r="K372" s="153" t="s">
        <x:v>465</x:v>
      </x:c>
      <x:c r="L372" s="153" t="s">
        <x:v>465</x:v>
      </x:c>
      <x:c r="M372" s="269" t="s">
        <x:f t="shared" si="19"/>
        <x:v>496</x:v>
      </x:c>
      <x:c r="N372" s="229" t="s">
        <x:f t="shared" si="19"/>
        <x:v>496</x:v>
      </x:c>
      <x:c r="O372" s="229" t="s">
        <x:f t="shared" si="19"/>
        <x:v>496</x:v>
      </x:c>
      <x:c r="P372" s="271" t="s">
        <x:f t="shared" si="19"/>
        <x:v>496</x:v>
      </x:c>
      <x:c r="Q372" s="229" t="s">
        <x:f t="shared" si="19"/>
        <x:v>496</x:v>
      </x:c>
      <x:c r="R372" s="270" t="s">
        <x:f t="shared" si="19"/>
        <x:v>496</x:v>
      </x:c>
      <x:c r="S372" s="271" t="s">
        <x:f t="shared" si="19"/>
        <x:v>496</x:v>
      </x:c>
      <x:c r="T372" s="229" t="s">
        <x:f t="shared" si="19"/>
        <x:v>496</x:v>
      </x:c>
      <x:c r="U372" s="229" t="s">
        <x:f t="shared" si="19"/>
        <x:v>496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530</x:v>
      </x:c>
      <x:c r="F373" s="189" t="s">
        <x:v>530</x:v>
      </x:c>
      <x:c r="G373" s="190" t="s">
        <x:v>465</x:v>
      </x:c>
      <x:c r="H373" s="153" t="s">
        <x:v>465</x:v>
      </x:c>
      <x:c r="I373" s="189" t="s">
        <x:v>465</x:v>
      </x:c>
      <x:c r="J373" s="190" t="s">
        <x:v>465</x:v>
      </x:c>
      <x:c r="K373" s="153" t="s">
        <x:v>465</x:v>
      </x:c>
      <x:c r="L373" s="153" t="s">
        <x:v>465</x:v>
      </x:c>
      <x:c r="M373" s="269" t="s">
        <x:f t="shared" si="19"/>
        <x:v>496</x:v>
      </x:c>
      <x:c r="N373" s="229" t="s">
        <x:f t="shared" si="19"/>
        <x:v>496</x:v>
      </x:c>
      <x:c r="O373" s="229" t="s">
        <x:f t="shared" si="19"/>
        <x:v>496</x:v>
      </x:c>
      <x:c r="P373" s="271" t="s">
        <x:f t="shared" si="19"/>
        <x:v>496</x:v>
      </x:c>
      <x:c r="Q373" s="229" t="s">
        <x:f t="shared" si="19"/>
        <x:v>496</x:v>
      </x:c>
      <x:c r="R373" s="270" t="s">
        <x:f t="shared" si="19"/>
        <x:v>496</x:v>
      </x:c>
      <x:c r="S373" s="271" t="s">
        <x:f t="shared" si="19"/>
        <x:v>496</x:v>
      </x:c>
      <x:c r="T373" s="229" t="s">
        <x:f t="shared" si="19"/>
        <x:v>496</x:v>
      </x:c>
      <x:c r="U373" s="229" t="s">
        <x:f t="shared" si="19"/>
        <x:v>496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488</x:v>
      </x:c>
      <x:c r="B2" s="16"/>
      <x:c r="C2" s="36"/>
      <x:c r="D2" s="31"/>
      <x:c r="E2" s="31"/>
      <x:c r="F2" s="31"/>
      <x:c r="G2" s="31"/>
      <x:c r="H2" s="31"/>
      <x:c r="I2" s="31"/>
      <x:c r="J2" s="31"/>
      <x:c r="K2" s="31"/>
      <x:c r="L2" s="31"/>
      <x:c r="M2" s="31"/>
      <x:c r="N2" s="31"/>
      <x:c r="O2" s="31"/>
    </x:row>
    <x:row r="3" spans="1:25" s="2" customFormat="1" ht="17.850000000000001" customHeight="1" x14ac:dyDescent="0.5">
      <x:c r="A3" s="16" t="s">
        <x:v>489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491</x:v>
      </x:c>
      <x:c r="F14" s="189" t="s">
        <x:v>491</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492</x:v>
      </x:c>
      <x:c r="F15" s="189" t="s">
        <x:v>492</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493</x:v>
      </x:c>
      <x:c r="F23" s="189" t="s">
        <x:v>493</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494</x:v>
      </x:c>
      <x:c r="F49" s="189" t="s">
        <x:v>494</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495</x:v>
      </x:c>
      <x:c r="F55" s="183" t="s">
        <x:v>495</x:v>
      </x:c>
      <x:c r="G55" s="184" t="s">
        <x:v>465</x:v>
      </x:c>
      <x:c r="H55" s="186" t="s">
        <x:v>465</x:v>
      </x:c>
      <x:c r="I55" s="183" t="s">
        <x:v>465</x:v>
      </x:c>
      <x:c r="J55" s="184" t="s">
        <x:v>465</x:v>
      </x:c>
      <x:c r="K55" s="186" t="s">
        <x:v>465</x:v>
      </x:c>
      <x:c r="L55" s="186" t="s">
        <x:v>465</x:v>
      </x:c>
      <x:c r="M55" s="236" t="s">
        <x:f t="shared" ref="M55:U57" si="1">"[N/A]"</x:f>
        <x:v>496</x:v>
      </x:c>
      <x:c r="N55" s="239" t="s">
        <x:f t="shared" si="1"/>
        <x:v>496</x:v>
      </x:c>
      <x:c r="O55" s="239" t="s">
        <x:f t="shared" si="1"/>
        <x:v>496</x:v>
      </x:c>
      <x:c r="P55" s="238" t="s">
        <x:f t="shared" si="1"/>
        <x:v>496</x:v>
      </x:c>
      <x:c r="Q55" s="239" t="s">
        <x:f t="shared" si="1"/>
        <x:v>496</x:v>
      </x:c>
      <x:c r="R55" s="237" t="s">
        <x:f t="shared" si="1"/>
        <x:v>496</x:v>
      </x:c>
      <x:c r="S55" s="238" t="s">
        <x:f t="shared" si="1"/>
        <x:v>496</x:v>
      </x:c>
      <x:c r="T55" s="239" t="s">
        <x:f t="shared" si="1"/>
        <x:v>496</x:v>
      </x:c>
      <x:c r="U55" s="239" t="s">
        <x:f t="shared" si="1"/>
        <x:v>496</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497</x:v>
      </x:c>
      <x:c r="F56" s="189" t="s">
        <x:v>497</x:v>
      </x:c>
      <x:c r="G56" s="190" t="s">
        <x:v>465</x:v>
      </x:c>
      <x:c r="H56" s="153" t="s">
        <x:v>465</x:v>
      </x:c>
      <x:c r="I56" s="189" t="s">
        <x:v>465</x:v>
      </x:c>
      <x:c r="J56" s="190" t="s">
        <x:v>465</x:v>
      </x:c>
      <x:c r="K56" s="153" t="s">
        <x:v>465</x:v>
      </x:c>
      <x:c r="L56" s="153" t="s">
        <x:v>465</x:v>
      </x:c>
      <x:c r="M56" s="240" t="s">
        <x:f t="shared" si="1"/>
        <x:v>496</x:v>
      </x:c>
      <x:c r="N56" s="243" t="s">
        <x:f t="shared" si="1"/>
        <x:v>496</x:v>
      </x:c>
      <x:c r="O56" s="243" t="s">
        <x:f t="shared" si="1"/>
        <x:v>496</x:v>
      </x:c>
      <x:c r="P56" s="242" t="s">
        <x:f t="shared" si="1"/>
        <x:v>496</x:v>
      </x:c>
      <x:c r="Q56" s="243" t="s">
        <x:f t="shared" si="1"/>
        <x:v>496</x:v>
      </x:c>
      <x:c r="R56" s="241" t="s">
        <x:f t="shared" si="1"/>
        <x:v>496</x:v>
      </x:c>
      <x:c r="S56" s="242" t="s">
        <x:f t="shared" si="1"/>
        <x:v>496</x:v>
      </x:c>
      <x:c r="T56" s="243" t="s">
        <x:f t="shared" si="1"/>
        <x:v>496</x:v>
      </x:c>
      <x:c r="U56" s="243" t="s">
        <x:f t="shared" si="1"/>
        <x:v>496</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498</x:v>
      </x:c>
      <x:c r="F57" s="189" t="s">
        <x:v>498</x:v>
      </x:c>
      <x:c r="G57" s="190" t="s">
        <x:v>465</x:v>
      </x:c>
      <x:c r="H57" s="153" t="s">
        <x:v>465</x:v>
      </x:c>
      <x:c r="I57" s="189" t="s">
        <x:v>465</x:v>
      </x:c>
      <x:c r="J57" s="190" t="s">
        <x:v>465</x:v>
      </x:c>
      <x:c r="K57" s="153" t="s">
        <x:v>465</x:v>
      </x:c>
      <x:c r="L57" s="153" t="s">
        <x:v>465</x:v>
      </x:c>
      <x:c r="M57" s="244" t="s">
        <x:f t="shared" si="1"/>
        <x:v>496</x:v>
      </x:c>
      <x:c r="N57" s="247" t="s">
        <x:f t="shared" si="1"/>
        <x:v>496</x:v>
      </x:c>
      <x:c r="O57" s="247" t="s">
        <x:f t="shared" si="1"/>
        <x:v>384</x:v>
      </x:c>
      <x:c r="P57" s="246" t="s">
        <x:f t="shared" si="1"/>
        <x:v>496</x:v>
      </x:c>
      <x:c r="Q57" s="247" t="s">
        <x:f t="shared" si="1"/>
        <x:v>496</x:v>
      </x:c>
      <x:c r="R57" s="245" t="s">
        <x:f t="shared" si="1"/>
        <x:v>384</x:v>
      </x:c>
      <x:c r="S57" s="246" t="s">
        <x:f t="shared" si="1"/>
        <x:v>496</x:v>
      </x:c>
      <x:c r="T57" s="247" t="s">
        <x:f t="shared" si="1"/>
        <x:v>496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496</x:v>
      </x:c>
      <x:c r="E60" s="247" t="s">
        <x:f t="shared" si="2"/>
        <x:v>496</x:v>
      </x:c>
      <x:c r="F60" s="245" t="s">
        <x:f t="shared" si="2"/>
        <x:v>384</x:v>
      </x:c>
      <x:c r="G60" s="254" t="s">
        <x:f t="shared" si="2"/>
        <x:v>496</x:v>
      </x:c>
      <x:c r="H60" s="247" t="s">
        <x:f t="shared" si="2"/>
        <x:v>496</x:v>
      </x:c>
      <x:c r="I60" s="245" t="s">
        <x:f t="shared" si="2"/>
        <x:v>384</x:v>
      </x:c>
      <x:c r="J60" s="254" t="s">
        <x:f t="shared" si="2"/>
        <x:v>496</x:v>
      </x:c>
      <x:c r="K60" s="247" t="s">
        <x:f t="shared" si="2"/>
        <x:v>496</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490</x:v>
      </x:c>
      <x:c r="E67" s="153" t="s">
        <x:v>490</x:v>
      </x:c>
      <x:c r="F67" s="189" t="s">
        <x:v>490</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499</x:v>
      </x:c>
      <x:c r="F68" s="201" t="s">
        <x:v>499</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500</x:v>
      </x:c>
      <x:c r="F72" s="189" t="s">
        <x:v>500</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490</x:v>
      </x:c>
      <x:c r="E74" s="162" t="s">
        <x:v>490</x:v>
      </x:c>
      <x:c r="F74" s="201" t="s">
        <x:v>490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490</x:v>
      </x:c>
      <x:c r="E80" s="153" t="s">
        <x:v>490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501</x:v>
      </x:c>
      <x:c r="F81" s="201" t="s">
        <x:v>501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502</x:v>
      </x:c>
      <x:c r="F82" s="189" t="s">
        <x:v>502</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491</x:v>
      </x:c>
      <x:c r="F83" s="189" t="s">
        <x:v>491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503</x:v>
      </x:c>
      <x:c r="F84" s="189" t="s">
        <x:v>503</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504</x:v>
      </x:c>
      <x:c r="F85" s="189" t="s">
        <x:v>504</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505</x:v>
      </x:c>
      <x:c r="F86" s="189" t="s">
        <x:v>505</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506</x:v>
      </x:c>
      <x:c r="F87" s="189" t="s">
        <x:v>506</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507</x:v>
      </x:c>
      <x:c r="E93" s="162" t="s">
        <x:v>507</x:v>
      </x:c>
      <x:c r="F93" s="201" t="s">
        <x:v>507</x:v>
      </x:c>
      <x:c r="G93" s="202" t="s">
        <x:v>465</x:v>
      </x:c>
      <x:c r="H93" s="162" t="s">
        <x:v>507</x:v>
      </x:c>
      <x:c r="I93" s="201" t="s">
        <x:v>465</x:v>
      </x:c>
      <x:c r="J93" s="202" t="s">
        <x:v>465</x:v>
      </x:c>
      <x:c r="K93" s="162" t="s">
        <x:v>507</x:v>
      </x:c>
      <x:c r="L93" s="162" t="s">
        <x:v>465</x:v>
      </x:c>
      <x:c r="M93" s="256" t="s">
        <x:f t="shared" ref="M93:U108" si="3">"[N/A]"</x:f>
        <x:v>496</x:v>
      </x:c>
      <x:c r="N93" s="259" t="s">
        <x:f t="shared" si="3"/>
        <x:v>496</x:v>
      </x:c>
      <x:c r="O93" s="259" t="s">
        <x:f t="shared" si="3"/>
        <x:v>496</x:v>
      </x:c>
      <x:c r="P93" s="250" t="s">
        <x:f t="shared" si="3"/>
        <x:v>496</x:v>
      </x:c>
      <x:c r="Q93" s="259" t="s">
        <x:f t="shared" si="3"/>
        <x:v>496</x:v>
      </x:c>
      <x:c r="R93" s="257" t="s">
        <x:f t="shared" si="3"/>
        <x:v>496</x:v>
      </x:c>
      <x:c r="S93" s="258" t="s">
        <x:f t="shared" si="3"/>
        <x:v>496</x:v>
      </x:c>
      <x:c r="T93" s="259" t="s">
        <x:f t="shared" si="3"/>
        <x:v>496</x:v>
      </x:c>
      <x:c r="U93" s="259" t="s">
        <x:f t="shared" si="3"/>
        <x:v>496</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507</x:v>
      </x:c>
      <x:c r="F94" s="189" t="s">
        <x:v>508</x:v>
      </x:c>
      <x:c r="G94" s="190" t="s">
        <x:v>465</x:v>
      </x:c>
      <x:c r="H94" s="153" t="s">
        <x:v>507</x:v>
      </x:c>
      <x:c r="I94" s="189" t="s">
        <x:v>465</x:v>
      </x:c>
      <x:c r="J94" s="190" t="s">
        <x:v>465</x:v>
      </x:c>
      <x:c r="K94" s="153" t="s">
        <x:v>507</x:v>
      </x:c>
      <x:c r="L94" s="153" t="s">
        <x:v>465</x:v>
      </x:c>
      <x:c r="M94" s="240" t="s">
        <x:f t="shared" si="3"/>
        <x:v>496</x:v>
      </x:c>
      <x:c r="N94" s="261" t="s">
        <x:f t="shared" si="3"/>
        <x:v>496</x:v>
      </x:c>
      <x:c r="O94" s="261" t="s">
        <x:f t="shared" si="3"/>
        <x:v>496</x:v>
      </x:c>
      <x:c r="P94" s="252" t="s">
        <x:f t="shared" si="3"/>
        <x:v>496</x:v>
      </x:c>
      <x:c r="Q94" s="261" t="s">
        <x:f t="shared" si="3"/>
        <x:v>496</x:v>
      </x:c>
      <x:c r="R94" s="260" t="s">
        <x:f t="shared" si="3"/>
        <x:v>496</x:v>
      </x:c>
      <x:c r="S94" s="252" t="s">
        <x:f t="shared" si="3"/>
        <x:v>496</x:v>
      </x:c>
      <x:c r="T94" s="261" t="s">
        <x:f t="shared" si="3"/>
        <x:v>496</x:v>
      </x:c>
      <x:c r="U94" s="261" t="s">
        <x:f t="shared" si="3"/>
        <x:v>496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472</x:v>
      </x:c>
      <x:c r="F100" s="189" t="s">
        <x:v>472</x:v>
      </x:c>
      <x:c r="G100" s="190" t="s">
        <x:v>465</x:v>
      </x:c>
      <x:c r="H100" s="153" t="s">
        <x:v>465</x:v>
      </x:c>
      <x:c r="I100" s="189" t="s">
        <x:v>465</x:v>
      </x:c>
      <x:c r="J100" s="190" t="s">
        <x:v>465</x:v>
      </x:c>
      <x:c r="K100" s="153" t="s">
        <x:v>465</x:v>
      </x:c>
      <x:c r="L100" s="153" t="s">
        <x:v>465</x:v>
      </x:c>
      <x:c r="M100" s="269" t="s">
        <x:f t="shared" si="3"/>
        <x:v>496</x:v>
      </x:c>
      <x:c r="N100" s="229" t="s">
        <x:f t="shared" si="3"/>
        <x:v>496</x:v>
      </x:c>
      <x:c r="O100" s="229" t="s">
        <x:f t="shared" si="3"/>
        <x:v>496</x:v>
      </x:c>
      <x:c r="P100" s="271" t="s">
        <x:f t="shared" si="3"/>
        <x:v>496</x:v>
      </x:c>
      <x:c r="Q100" s="229" t="s">
        <x:f t="shared" si="3"/>
        <x:v>496</x:v>
      </x:c>
      <x:c r="R100" s="270" t="s">
        <x:f t="shared" si="3"/>
        <x:v>496</x:v>
      </x:c>
      <x:c r="S100" s="271" t="s">
        <x:f t="shared" si="3"/>
        <x:v>496</x:v>
      </x:c>
      <x:c r="T100" s="229" t="s">
        <x:f t="shared" si="3"/>
        <x:v>496</x:v>
      </x:c>
      <x:c r="U100" s="229" t="s">
        <x:f t="shared" si="3"/>
        <x:v>496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509</x:v>
      </x:c>
      <x:c r="F101" s="189" t="s">
        <x:v>509</x:v>
      </x:c>
      <x:c r="G101" s="190" t="s">
        <x:v>465</x:v>
      </x:c>
      <x:c r="H101" s="153" t="s">
        <x:v>465</x:v>
      </x:c>
      <x:c r="I101" s="189" t="s">
        <x:v>465</x:v>
      </x:c>
      <x:c r="J101" s="190" t="s">
        <x:v>465</x:v>
      </x:c>
      <x:c r="K101" s="153" t="s">
        <x:v>465</x:v>
      </x:c>
      <x:c r="L101" s="153" t="s">
        <x:v>465</x:v>
      </x:c>
      <x:c r="M101" s="269" t="s">
        <x:f t="shared" si="3"/>
        <x:v>496</x:v>
      </x:c>
      <x:c r="N101" s="229" t="s">
        <x:f t="shared" si="3"/>
        <x:v>496</x:v>
      </x:c>
      <x:c r="O101" s="229" t="s">
        <x:f t="shared" si="3"/>
        <x:v>496</x:v>
      </x:c>
      <x:c r="P101" s="271" t="s">
        <x:f t="shared" si="3"/>
        <x:v>496</x:v>
      </x:c>
      <x:c r="Q101" s="229" t="s">
        <x:f t="shared" si="3"/>
        <x:v>496</x:v>
      </x:c>
      <x:c r="R101" s="270" t="s">
        <x:f t="shared" si="3"/>
        <x:v>496</x:v>
      </x:c>
      <x:c r="S101" s="271" t="s">
        <x:f t="shared" si="3"/>
        <x:v>496</x:v>
      </x:c>
      <x:c r="T101" s="229" t="s">
        <x:f t="shared" si="3"/>
        <x:v>496</x:v>
      </x:c>
      <x:c r="U101" s="229" t="s">
        <x:f t="shared" si="3"/>
        <x:v>496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491</x:v>
      </x:c>
      <x:c r="F102" s="189" t="s">
        <x:v>491</x:v>
      </x:c>
      <x:c r="G102" s="190" t="s">
        <x:v>465</x:v>
      </x:c>
      <x:c r="H102" s="153" t="s">
        <x:v>465</x:v>
      </x:c>
      <x:c r="I102" s="189" t="s">
        <x:v>465</x:v>
      </x:c>
      <x:c r="J102" s="190" t="s">
        <x:v>465</x:v>
      </x:c>
      <x:c r="K102" s="153" t="s">
        <x:v>465</x:v>
      </x:c>
      <x:c r="L102" s="153" t="s">
        <x:v>465</x:v>
      </x:c>
      <x:c r="M102" s="269" t="s">
        <x:f t="shared" si="3"/>
        <x:v>496</x:v>
      </x:c>
      <x:c r="N102" s="229" t="s">
        <x:f t="shared" si="3"/>
        <x:v>496</x:v>
      </x:c>
      <x:c r="O102" s="229" t="s">
        <x:f t="shared" si="3"/>
        <x:v>496</x:v>
      </x:c>
      <x:c r="P102" s="271" t="s">
        <x:f t="shared" si="3"/>
        <x:v>496</x:v>
      </x:c>
      <x:c r="Q102" s="229" t="s">
        <x:f t="shared" si="3"/>
        <x:v>496</x:v>
      </x:c>
      <x:c r="R102" s="270" t="s">
        <x:f t="shared" si="3"/>
        <x:v>496</x:v>
      </x:c>
      <x:c r="S102" s="271" t="s">
        <x:f t="shared" si="3"/>
        <x:v>496</x:v>
      </x:c>
      <x:c r="T102" s="229" t="s">
        <x:f t="shared" si="3"/>
        <x:v>496</x:v>
      </x:c>
      <x:c r="U102" s="229" t="s">
        <x:f t="shared" si="3"/>
        <x:v>496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502</x:v>
      </x:c>
      <x:c r="F104" s="189" t="s">
        <x:v>502</x:v>
      </x:c>
      <x:c r="G104" s="190" t="s">
        <x:v>465</x:v>
      </x:c>
      <x:c r="H104" s="153" t="s">
        <x:v>465</x:v>
      </x:c>
      <x:c r="I104" s="189" t="s">
        <x:v>465</x:v>
      </x:c>
      <x:c r="J104" s="190" t="s">
        <x:v>465</x:v>
      </x:c>
      <x:c r="K104" s="153" t="s">
        <x:v>465</x:v>
      </x:c>
      <x:c r="L104" s="153" t="s">
        <x:v>465</x:v>
      </x:c>
      <x:c r="M104" s="269" t="s">
        <x:f t="shared" si="3"/>
        <x:v>496</x:v>
      </x:c>
      <x:c r="N104" s="229" t="s">
        <x:f t="shared" si="3"/>
        <x:v>496</x:v>
      </x:c>
      <x:c r="O104" s="229" t="s">
        <x:f t="shared" si="3"/>
        <x:v>496</x:v>
      </x:c>
      <x:c r="P104" s="271" t="s">
        <x:f t="shared" si="3"/>
        <x:v>496</x:v>
      </x:c>
      <x:c r="Q104" s="229" t="s">
        <x:f t="shared" si="3"/>
        <x:v>496</x:v>
      </x:c>
      <x:c r="R104" s="270" t="s">
        <x:f t="shared" si="3"/>
        <x:v>496</x:v>
      </x:c>
      <x:c r="S104" s="271" t="s">
        <x:f t="shared" si="3"/>
        <x:v>496</x:v>
      </x:c>
      <x:c r="T104" s="229" t="s">
        <x:f t="shared" si="3"/>
        <x:v>496</x:v>
      </x:c>
      <x:c r="U104" s="229" t="s">
        <x:f t="shared" si="3"/>
        <x:v>496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510</x:v>
      </x:c>
      <x:c r="F105" s="194" t="s">
        <x:v>510</x:v>
      </x:c>
      <x:c r="G105" s="195" t="s">
        <x:v>465</x:v>
      </x:c>
      <x:c r="H105" s="197" t="s">
        <x:v>465</x:v>
      </x:c>
      <x:c r="I105" s="194" t="s">
        <x:v>465</x:v>
      </x:c>
      <x:c r="J105" s="195" t="s">
        <x:v>465</x:v>
      </x:c>
      <x:c r="K105" s="197" t="s">
        <x:v>465</x:v>
      </x:c>
      <x:c r="L105" s="197" t="s">
        <x:v>465</x:v>
      </x:c>
      <x:c r="M105" s="244" t="s">
        <x:f t="shared" si="3"/>
        <x:v>496</x:v>
      </x:c>
      <x:c r="N105" s="266" t="s">
        <x:f t="shared" si="3"/>
        <x:v>496</x:v>
      </x:c>
      <x:c r="O105" s="266" t="s">
        <x:f t="shared" si="3"/>
        <x:v>496</x:v>
      </x:c>
      <x:c r="P105" s="246" t="s">
        <x:f t="shared" si="3"/>
        <x:v>496</x:v>
      </x:c>
      <x:c r="Q105" s="266" t="s">
        <x:f t="shared" si="3"/>
        <x:v>496</x:v>
      </x:c>
      <x:c r="R105" s="272" t="s">
        <x:f t="shared" si="3"/>
        <x:v>496</x:v>
      </x:c>
      <x:c r="S105" s="246" t="s">
        <x:f t="shared" si="3"/>
        <x:v>496</x:v>
      </x:c>
      <x:c r="T105" s="266" t="s">
        <x:f t="shared" si="3"/>
        <x:v>496</x:v>
      </x:c>
      <x:c r="U105" s="266" t="s">
        <x:f t="shared" si="3"/>
        <x:v>496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496</x:v>
      </x:c>
      <x:c r="N110" s="229" t="s">
        <x:f t="shared" si="4"/>
        <x:v>496</x:v>
      </x:c>
      <x:c r="O110" s="229" t="s">
        <x:f t="shared" si="4"/>
        <x:v>384</x:v>
      </x:c>
      <x:c r="P110" s="271" t="s">
        <x:f t="shared" si="4"/>
        <x:v>496</x:v>
      </x:c>
      <x:c r="Q110" s="229" t="s">
        <x:f t="shared" si="4"/>
        <x:v>496</x:v>
      </x:c>
      <x:c r="R110" s="270" t="s">
        <x:f t="shared" si="4"/>
        <x:v>384</x:v>
      </x:c>
      <x:c r="S110" s="271" t="s">
        <x:f t="shared" si="4"/>
        <x:v>496</x:v>
      </x:c>
      <x:c r="T110" s="229" t="s">
        <x:f t="shared" si="4"/>
        <x:v>496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511</x:v>
      </x:c>
      <x:c r="F112" s="189" t="s">
        <x:v>511</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510</x:v>
      </x:c>
      <x:c r="F113" s="189" t="s">
        <x:v>510</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502</x:v>
      </x:c>
      <x:c r="F115" s="201" t="s">
        <x:v>502</x:v>
      </x:c>
      <x:c r="G115" s="202" t="s">
        <x:v>465</x:v>
      </x:c>
      <x:c r="H115" s="162" t="s">
        <x:v>465</x:v>
      </x:c>
      <x:c r="I115" s="201" t="s">
        <x:v>465</x:v>
      </x:c>
      <x:c r="J115" s="202" t="s">
        <x:v>465</x:v>
      </x:c>
      <x:c r="K115" s="162" t="s">
        <x:v>465</x:v>
      </x:c>
      <x:c r="L115" s="162" t="s">
        <x:v>465</x:v>
      </x:c>
      <x:c r="M115" s="273" t="s">
        <x:f t="shared" ref="M115:U122" si="5">"[N/A]"</x:f>
        <x:v>496</x:v>
      </x:c>
      <x:c r="N115" s="228" t="s">
        <x:f t="shared" si="5"/>
        <x:v>496</x:v>
      </x:c>
      <x:c r="O115" s="228" t="s">
        <x:f t="shared" si="5"/>
        <x:v>496</x:v>
      </x:c>
      <x:c r="P115" s="267" t="s">
        <x:f t="shared" si="5"/>
        <x:v>496</x:v>
      </x:c>
      <x:c r="Q115" s="228" t="s">
        <x:f t="shared" si="5"/>
        <x:v>496</x:v>
      </x:c>
      <x:c r="R115" s="268" t="s">
        <x:f t="shared" si="5"/>
        <x:v>496</x:v>
      </x:c>
      <x:c r="S115" s="267" t="s">
        <x:f t="shared" si="5"/>
        <x:v>496</x:v>
      </x:c>
      <x:c r="T115" s="228" t="s">
        <x:f t="shared" si="5"/>
        <x:v>496</x:v>
      </x:c>
      <x:c r="U115" s="228" t="s">
        <x:f t="shared" si="5"/>
        <x:v>496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512</x:v>
      </x:c>
      <x:c r="F117" s="189" t="s">
        <x:v>512</x:v>
      </x:c>
      <x:c r="G117" s="190" t="s">
        <x:v>465</x:v>
      </x:c>
      <x:c r="H117" s="153" t="s">
        <x:v>465</x:v>
      </x:c>
      <x:c r="I117" s="189" t="s">
        <x:v>465</x:v>
      </x:c>
      <x:c r="J117" s="190" t="s">
        <x:v>465</x:v>
      </x:c>
      <x:c r="K117" s="153" t="s">
        <x:v>465</x:v>
      </x:c>
      <x:c r="L117" s="153" t="s">
        <x:v>465</x:v>
      </x:c>
      <x:c r="M117" s="269" t="s">
        <x:f t="shared" si="5"/>
        <x:v>496</x:v>
      </x:c>
      <x:c r="N117" s="229" t="s">
        <x:f t="shared" si="5"/>
        <x:v>496</x:v>
      </x:c>
      <x:c r="O117" s="229" t="s">
        <x:f t="shared" si="5"/>
        <x:v>496</x:v>
      </x:c>
      <x:c r="P117" s="271" t="s">
        <x:f t="shared" si="5"/>
        <x:v>496</x:v>
      </x:c>
      <x:c r="Q117" s="229" t="s">
        <x:f t="shared" si="5"/>
        <x:v>496</x:v>
      </x:c>
      <x:c r="R117" s="270" t="s">
        <x:f t="shared" si="5"/>
        <x:v>496</x:v>
      </x:c>
      <x:c r="S117" s="271" t="s">
        <x:f t="shared" si="5"/>
        <x:v>496</x:v>
      </x:c>
      <x:c r="T117" s="229" t="s">
        <x:f t="shared" si="5"/>
        <x:v>496</x:v>
      </x:c>
      <x:c r="U117" s="229" t="s">
        <x:f t="shared" si="5"/>
        <x:v>496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513</x:v>
      </x:c>
      <x:c r="F118" s="189" t="s">
        <x:v>513</x:v>
      </x:c>
      <x:c r="G118" s="190" t="s">
        <x:v>465</x:v>
      </x:c>
      <x:c r="H118" s="153" t="s">
        <x:v>465</x:v>
      </x:c>
      <x:c r="I118" s="189" t="s">
        <x:v>465</x:v>
      </x:c>
      <x:c r="J118" s="190" t="s">
        <x:v>465</x:v>
      </x:c>
      <x:c r="K118" s="153" t="s">
        <x:v>465</x:v>
      </x:c>
      <x:c r="L118" s="153" t="s">
        <x:v>465</x:v>
      </x:c>
      <x:c r="M118" s="269" t="s">
        <x:f t="shared" si="5"/>
        <x:v>496</x:v>
      </x:c>
      <x:c r="N118" s="229" t="s">
        <x:f t="shared" si="5"/>
        <x:v>496</x:v>
      </x:c>
      <x:c r="O118" s="229" t="s">
        <x:f t="shared" si="5"/>
        <x:v>496</x:v>
      </x:c>
      <x:c r="P118" s="271" t="s">
        <x:f t="shared" si="5"/>
        <x:v>496</x:v>
      </x:c>
      <x:c r="Q118" s="229" t="s">
        <x:f t="shared" si="5"/>
        <x:v>496</x:v>
      </x:c>
      <x:c r="R118" s="270" t="s">
        <x:f t="shared" si="5"/>
        <x:v>496</x:v>
      </x:c>
      <x:c r="S118" s="271" t="s">
        <x:f t="shared" si="5"/>
        <x:v>496</x:v>
      </x:c>
      <x:c r="T118" s="229" t="s">
        <x:f t="shared" si="5"/>
        <x:v>496</x:v>
      </x:c>
      <x:c r="U118" s="229" t="s">
        <x:f t="shared" si="5"/>
        <x:v>496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510</x:v>
      </x:c>
      <x:c r="F119" s="189" t="s">
        <x:v>510</x:v>
      </x:c>
      <x:c r="G119" s="190" t="s">
        <x:v>465</x:v>
      </x:c>
      <x:c r="H119" s="153" t="s">
        <x:v>465</x:v>
      </x:c>
      <x:c r="I119" s="189" t="s">
        <x:v>465</x:v>
      </x:c>
      <x:c r="J119" s="190" t="s">
        <x:v>465</x:v>
      </x:c>
      <x:c r="K119" s="153" t="s">
        <x:v>465</x:v>
      </x:c>
      <x:c r="L119" s="153" t="s">
        <x:v>465</x:v>
      </x:c>
      <x:c r="M119" s="269" t="s">
        <x:f t="shared" si="5"/>
        <x:v>496</x:v>
      </x:c>
      <x:c r="N119" s="229" t="s">
        <x:f t="shared" si="5"/>
        <x:v>496</x:v>
      </x:c>
      <x:c r="O119" s="229" t="s">
        <x:f t="shared" si="5"/>
        <x:v>496</x:v>
      </x:c>
      <x:c r="P119" s="271" t="s">
        <x:f t="shared" si="5"/>
        <x:v>496</x:v>
      </x:c>
      <x:c r="Q119" s="229" t="s">
        <x:f t="shared" si="5"/>
        <x:v>496</x:v>
      </x:c>
      <x:c r="R119" s="270" t="s">
        <x:f t="shared" si="5"/>
        <x:v>496</x:v>
      </x:c>
      <x:c r="S119" s="271" t="s">
        <x:f t="shared" si="5"/>
        <x:v>496</x:v>
      </x:c>
      <x:c r="T119" s="229" t="s">
        <x:f t="shared" si="5"/>
        <x:v>496</x:v>
      </x:c>
      <x:c r="U119" s="229" t="s">
        <x:f t="shared" si="5"/>
        <x:v>496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514</x:v>
      </x:c>
      <x:c r="F120" s="189" t="s">
        <x:v>514</x:v>
      </x:c>
      <x:c r="G120" s="190" t="s">
        <x:v>465</x:v>
      </x:c>
      <x:c r="H120" s="153" t="s">
        <x:v>465</x:v>
      </x:c>
      <x:c r="I120" s="189" t="s">
        <x:v>465</x:v>
      </x:c>
      <x:c r="J120" s="190" t="s">
        <x:v>465</x:v>
      </x:c>
      <x:c r="K120" s="153" t="s">
        <x:v>465</x:v>
      </x:c>
      <x:c r="L120" s="153" t="s">
        <x:v>465</x:v>
      </x:c>
      <x:c r="M120" s="269" t="s">
        <x:f t="shared" si="5"/>
        <x:v>496</x:v>
      </x:c>
      <x:c r="N120" s="229" t="s">
        <x:f t="shared" si="5"/>
        <x:v>496</x:v>
      </x:c>
      <x:c r="O120" s="229" t="s">
        <x:f t="shared" si="5"/>
        <x:v>496</x:v>
      </x:c>
      <x:c r="P120" s="271" t="s">
        <x:f t="shared" si="5"/>
        <x:v>496</x:v>
      </x:c>
      <x:c r="Q120" s="229" t="s">
        <x:f t="shared" si="5"/>
        <x:v>496</x:v>
      </x:c>
      <x:c r="R120" s="270" t="s">
        <x:f t="shared" si="5"/>
        <x:v>496</x:v>
      </x:c>
      <x:c r="S120" s="271" t="s">
        <x:f t="shared" si="5"/>
        <x:v>496</x:v>
      </x:c>
      <x:c r="T120" s="229" t="s">
        <x:f t="shared" si="5"/>
        <x:v>496</x:v>
      </x:c>
      <x:c r="U120" s="229" t="s">
        <x:f t="shared" si="5"/>
        <x:v>496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506</x:v>
      </x:c>
      <x:c r="F121" s="189" t="s">
        <x:v>506</x:v>
      </x:c>
      <x:c r="G121" s="190" t="s">
        <x:v>465</x:v>
      </x:c>
      <x:c r="H121" s="153" t="s">
        <x:v>465</x:v>
      </x:c>
      <x:c r="I121" s="189" t="s">
        <x:v>465</x:v>
      </x:c>
      <x:c r="J121" s="190" t="s">
        <x:v>465</x:v>
      </x:c>
      <x:c r="K121" s="153" t="s">
        <x:v>465</x:v>
      </x:c>
      <x:c r="L121" s="153" t="s">
        <x:v>465</x:v>
      </x:c>
      <x:c r="M121" s="269" t="s">
        <x:f t="shared" si="5"/>
        <x:v>496</x:v>
      </x:c>
      <x:c r="N121" s="229" t="s">
        <x:f t="shared" si="5"/>
        <x:v>496</x:v>
      </x:c>
      <x:c r="O121" s="229" t="s">
        <x:f t="shared" si="5"/>
        <x:v>496</x:v>
      </x:c>
      <x:c r="P121" s="271" t="s">
        <x:f t="shared" si="5"/>
        <x:v>496</x:v>
      </x:c>
      <x:c r="Q121" s="229" t="s">
        <x:f t="shared" si="5"/>
        <x:v>496</x:v>
      </x:c>
      <x:c r="R121" s="270" t="s">
        <x:f t="shared" si="5"/>
        <x:v>496</x:v>
      </x:c>
      <x:c r="S121" s="271" t="s">
        <x:f t="shared" si="5"/>
        <x:v>496</x:v>
      </x:c>
      <x:c r="T121" s="229" t="s">
        <x:f t="shared" si="5"/>
        <x:v>496</x:v>
      </x:c>
      <x:c r="U121" s="229" t="s">
        <x:f t="shared" si="5"/>
        <x:v>496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515</x:v>
      </x:c>
      <x:c r="F124" s="189" t="s">
        <x:v>515</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516</x:v>
      </x:c>
      <x:c r="F125" s="189" t="s">
        <x:v>516</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517</x:v>
      </x:c>
      <x:c r="F133" s="189" t="s">
        <x:v>517</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518</x:v>
      </x:c>
      <x:c r="F159" s="189" t="s">
        <x:v>518</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519</x:v>
      </x:c>
      <x:c r="F165" s="183" t="s">
        <x:v>519</x:v>
      </x:c>
      <x:c r="G165" s="184" t="s">
        <x:v>465</x:v>
      </x:c>
      <x:c r="H165" s="186" t="s">
        <x:v>465</x:v>
      </x:c>
      <x:c r="I165" s="183" t="s">
        <x:v>465</x:v>
      </x:c>
      <x:c r="J165" s="184" t="s">
        <x:v>465</x:v>
      </x:c>
      <x:c r="K165" s="186" t="s">
        <x:v>465</x:v>
      </x:c>
      <x:c r="L165" s="186" t="s">
        <x:v>465</x:v>
      </x:c>
      <x:c r="M165" s="236" t="s">
        <x:f t="shared" ref="M165:U167" si="7">"[N/A]"</x:f>
        <x:v>496</x:v>
      </x:c>
      <x:c r="N165" s="239" t="s">
        <x:f t="shared" si="7"/>
        <x:v>496</x:v>
      </x:c>
      <x:c r="O165" s="239" t="s">
        <x:f t="shared" si="7"/>
        <x:v>496</x:v>
      </x:c>
      <x:c r="P165" s="238" t="s">
        <x:f t="shared" si="7"/>
        <x:v>496</x:v>
      </x:c>
      <x:c r="Q165" s="239" t="s">
        <x:f t="shared" si="7"/>
        <x:v>496</x:v>
      </x:c>
      <x:c r="R165" s="237" t="s">
        <x:f t="shared" si="7"/>
        <x:v>496</x:v>
      </x:c>
      <x:c r="S165" s="238" t="s">
        <x:f t="shared" si="7"/>
        <x:v>496</x:v>
      </x:c>
      <x:c r="T165" s="239" t="s">
        <x:f t="shared" si="7"/>
        <x:v>496</x:v>
      </x:c>
      <x:c r="U165" s="239" t="s">
        <x:f t="shared" si="7"/>
        <x:v>496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515</x:v>
      </x:c>
      <x:c r="F166" s="189" t="s">
        <x:v>515</x:v>
      </x:c>
      <x:c r="G166" s="190" t="s">
        <x:v>465</x:v>
      </x:c>
      <x:c r="H166" s="153" t="s">
        <x:v>465</x:v>
      </x:c>
      <x:c r="I166" s="189" t="s">
        <x:v>465</x:v>
      </x:c>
      <x:c r="J166" s="190" t="s">
        <x:v>465</x:v>
      </x:c>
      <x:c r="K166" s="153" t="s">
        <x:v>465</x:v>
      </x:c>
      <x:c r="L166" s="153" t="s">
        <x:v>465</x:v>
      </x:c>
      <x:c r="M166" s="240" t="s">
        <x:f t="shared" si="7"/>
        <x:v>496</x:v>
      </x:c>
      <x:c r="N166" s="243" t="s">
        <x:f t="shared" si="7"/>
        <x:v>496</x:v>
      </x:c>
      <x:c r="O166" s="243" t="s">
        <x:f t="shared" si="7"/>
        <x:v>496</x:v>
      </x:c>
      <x:c r="P166" s="242" t="s">
        <x:f t="shared" si="7"/>
        <x:v>496</x:v>
      </x:c>
      <x:c r="Q166" s="243" t="s">
        <x:f t="shared" si="7"/>
        <x:v>496</x:v>
      </x:c>
      <x:c r="R166" s="241" t="s">
        <x:f t="shared" si="7"/>
        <x:v>496</x:v>
      </x:c>
      <x:c r="S166" s="242" t="s">
        <x:f t="shared" si="7"/>
        <x:v>496</x:v>
      </x:c>
      <x:c r="T166" s="243" t="s">
        <x:f t="shared" si="7"/>
        <x:v>496</x:v>
      </x:c>
      <x:c r="U166" s="243" t="s">
        <x:f t="shared" si="7"/>
        <x:v>496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518</x:v>
      </x:c>
      <x:c r="F167" s="189" t="s">
        <x:v>518</x:v>
      </x:c>
      <x:c r="G167" s="190" t="s">
        <x:v>465</x:v>
      </x:c>
      <x:c r="H167" s="153" t="s">
        <x:v>465</x:v>
      </x:c>
      <x:c r="I167" s="189" t="s">
        <x:v>465</x:v>
      </x:c>
      <x:c r="J167" s="190" t="s">
        <x:v>465</x:v>
      </x:c>
      <x:c r="K167" s="153" t="s">
        <x:v>465</x:v>
      </x:c>
      <x:c r="L167" s="153" t="s">
        <x:v>465</x:v>
      </x:c>
      <x:c r="M167" s="244" t="s">
        <x:f t="shared" si="7"/>
        <x:v>496</x:v>
      </x:c>
      <x:c r="N167" s="247" t="s">
        <x:f t="shared" si="7"/>
        <x:v>496</x:v>
      </x:c>
      <x:c r="O167" s="247" t="s">
        <x:f t="shared" si="7"/>
        <x:v>384</x:v>
      </x:c>
      <x:c r="P167" s="246" t="s">
        <x:f t="shared" si="7"/>
        <x:v>496</x:v>
      </x:c>
      <x:c r="Q167" s="247" t="s">
        <x:f t="shared" si="7"/>
        <x:v>496</x:v>
      </x:c>
      <x:c r="R167" s="245" t="s">
        <x:f t="shared" si="7"/>
        <x:v>384</x:v>
      </x:c>
      <x:c r="S167" s="246" t="s">
        <x:f t="shared" si="7"/>
        <x:v>496</x:v>
      </x:c>
      <x:c r="T167" s="247" t="s">
        <x:f t="shared" si="7"/>
        <x:v>496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496</x:v>
      </x:c>
      <x:c r="E170" s="247" t="s">
        <x:f t="shared" si="8"/>
        <x:v>496</x:v>
      </x:c>
      <x:c r="F170" s="245" t="s">
        <x:f t="shared" si="8"/>
        <x:v>384</x:v>
      </x:c>
      <x:c r="G170" s="254" t="s">
        <x:f t="shared" si="8"/>
        <x:v>496</x:v>
      </x:c>
      <x:c r="H170" s="247" t="s">
        <x:f t="shared" si="8"/>
        <x:v>496</x:v>
      </x:c>
      <x:c r="I170" s="245" t="s">
        <x:f t="shared" si="8"/>
        <x:v>384</x:v>
      </x:c>
      <x:c r="J170" s="254" t="s">
        <x:f t="shared" si="8"/>
        <x:v>496</x:v>
      </x:c>
      <x:c r="K170" s="247" t="s">
        <x:f t="shared" si="8"/>
        <x:v>496</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520</x:v>
      </x:c>
      <x:c r="F178" s="201" t="s">
        <x:v>520</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516</x:v>
      </x:c>
      <x:c r="F182" s="189" t="s">
        <x:v>516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479</x:v>
      </x:c>
      <x:c r="F191" s="201" t="s">
        <x:v>521</x:v>
      </x:c>
      <x:c r="G191" s="202" t="s">
        <x:v>465</x:v>
      </x:c>
      <x:c r="H191" s="162" t="s">
        <x:v>465</x:v>
      </x:c>
      <x:c r="I191" s="201" t="s">
        <x:v>465</x:v>
      </x:c>
      <x:c r="J191" s="202" t="s">
        <x:v>465</x:v>
      </x:c>
      <x:c r="K191" s="162" t="s">
        <x:v>465</x:v>
      </x:c>
      <x:c r="L191" s="162" t="s">
        <x:v>465</x:v>
      </x:c>
      <x:c r="M191" s="256" t="s">
        <x:f t="shared" ref="M191:U206" si="9">"[N/A]"</x:f>
        <x:v>496</x:v>
      </x:c>
      <x:c r="N191" s="259" t="s">
        <x:f t="shared" si="9"/>
        <x:v>496</x:v>
      </x:c>
      <x:c r="O191" s="259" t="s">
        <x:f t="shared" si="9"/>
        <x:v>496</x:v>
      </x:c>
      <x:c r="P191" s="250" t="s">
        <x:f t="shared" si="9"/>
        <x:v>496</x:v>
      </x:c>
      <x:c r="Q191" s="259" t="s">
        <x:f t="shared" si="9"/>
        <x:v>496</x:v>
      </x:c>
      <x:c r="R191" s="257" t="s">
        <x:f t="shared" si="9"/>
        <x:v>496</x:v>
      </x:c>
      <x:c r="S191" s="258" t="s">
        <x:f t="shared" si="9"/>
        <x:v>496</x:v>
      </x:c>
      <x:c r="T191" s="259" t="s">
        <x:f t="shared" si="9"/>
        <x:v>496</x:v>
      </x:c>
      <x:c r="U191" s="259" t="s">
        <x:f t="shared" si="9"/>
        <x:v>496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475</x:v>
      </x:c>
      <x:c r="F192" s="189" t="s">
        <x:v>522</x:v>
      </x:c>
      <x:c r="G192" s="190" t="s">
        <x:v>465</x:v>
      </x:c>
      <x:c r="H192" s="153" t="s">
        <x:v>465</x:v>
      </x:c>
      <x:c r="I192" s="189" t="s">
        <x:v>465</x:v>
      </x:c>
      <x:c r="J192" s="190" t="s">
        <x:v>465</x:v>
      </x:c>
      <x:c r="K192" s="153" t="s">
        <x:v>465</x:v>
      </x:c>
      <x:c r="L192" s="153" t="s">
        <x:v>465</x:v>
      </x:c>
      <x:c r="M192" s="240" t="s">
        <x:f t="shared" si="9"/>
        <x:v>496</x:v>
      </x:c>
      <x:c r="N192" s="261" t="s">
        <x:f t="shared" si="9"/>
        <x:v>496</x:v>
      </x:c>
      <x:c r="O192" s="261" t="s">
        <x:f t="shared" si="9"/>
        <x:v>496</x:v>
      </x:c>
      <x:c r="P192" s="252" t="s">
        <x:f t="shared" si="9"/>
        <x:v>496</x:v>
      </x:c>
      <x:c r="Q192" s="261" t="s">
        <x:f t="shared" si="9"/>
        <x:v>496</x:v>
      </x:c>
      <x:c r="R192" s="260" t="s">
        <x:f t="shared" si="9"/>
        <x:v>496</x:v>
      </x:c>
      <x:c r="S192" s="252" t="s">
        <x:f t="shared" si="9"/>
        <x:v>496</x:v>
      </x:c>
      <x:c r="T192" s="261" t="s">
        <x:f t="shared" si="9"/>
        <x:v>496</x:v>
      </x:c>
      <x:c r="U192" s="261" t="s">
        <x:f t="shared" si="9"/>
        <x:v>496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523</x:v>
      </x:c>
      <x:c r="F193" s="189" t="s">
        <x:v>524</x:v>
      </x:c>
      <x:c r="G193" s="190" t="s">
        <x:v>465</x:v>
      </x:c>
      <x:c r="H193" s="153" t="s">
        <x:v>465</x:v>
      </x:c>
      <x:c r="I193" s="189" t="s">
        <x:v>465</x:v>
      </x:c>
      <x:c r="J193" s="190" t="s">
        <x:v>465</x:v>
      </x:c>
      <x:c r="K193" s="153" t="s">
        <x:v>465</x:v>
      </x:c>
      <x:c r="L193" s="153" t="s">
        <x:v>465</x:v>
      </x:c>
      <x:c r="M193" s="240" t="s">
        <x:f t="shared" si="9"/>
        <x:v>496</x:v>
      </x:c>
      <x:c r="N193" s="261" t="s">
        <x:f t="shared" si="9"/>
        <x:v>496</x:v>
      </x:c>
      <x:c r="O193" s="261" t="s">
        <x:f t="shared" si="9"/>
        <x:v>496</x:v>
      </x:c>
      <x:c r="P193" s="252" t="s">
        <x:f t="shared" si="9"/>
        <x:v>496</x:v>
      </x:c>
      <x:c r="Q193" s="261" t="s">
        <x:f t="shared" si="9"/>
        <x:v>496</x:v>
      </x:c>
      <x:c r="R193" s="260" t="s">
        <x:f t="shared" si="9"/>
        <x:v>496</x:v>
      </x:c>
      <x:c r="S193" s="252" t="s">
        <x:f t="shared" si="9"/>
        <x:v>496</x:v>
      </x:c>
      <x:c r="T193" s="261" t="s">
        <x:f t="shared" si="9"/>
        <x:v>496</x:v>
      </x:c>
      <x:c r="U193" s="261" t="s">
        <x:f t="shared" si="9"/>
        <x:v>496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479</x:v>
      </x:c>
      <x:c r="F194" s="189" t="s">
        <x:v>521</x:v>
      </x:c>
      <x:c r="G194" s="190" t="s">
        <x:v>465</x:v>
      </x:c>
      <x:c r="H194" s="153" t="s">
        <x:v>465</x:v>
      </x:c>
      <x:c r="I194" s="189" t="s">
        <x:v>465</x:v>
      </x:c>
      <x:c r="J194" s="190" t="s">
        <x:v>465</x:v>
      </x:c>
      <x:c r="K194" s="153" t="s">
        <x:v>465</x:v>
      </x:c>
      <x:c r="L194" s="153" t="s">
        <x:v>465</x:v>
      </x:c>
      <x:c r="M194" s="240" t="s">
        <x:f t="shared" si="9"/>
        <x:v>496</x:v>
      </x:c>
      <x:c r="N194" s="261" t="s">
        <x:f t="shared" si="9"/>
        <x:v>496</x:v>
      </x:c>
      <x:c r="O194" s="261" t="s">
        <x:f t="shared" si="9"/>
        <x:v>496</x:v>
      </x:c>
      <x:c r="P194" s="252" t="s">
        <x:f t="shared" si="9"/>
        <x:v>496</x:v>
      </x:c>
      <x:c r="Q194" s="261" t="s">
        <x:f t="shared" si="9"/>
        <x:v>496</x:v>
      </x:c>
      <x:c r="R194" s="260" t="s">
        <x:f t="shared" si="9"/>
        <x:v>496</x:v>
      </x:c>
      <x:c r="S194" s="252" t="s">
        <x:f t="shared" si="9"/>
        <x:v>496</x:v>
      </x:c>
      <x:c r="T194" s="261" t="s">
        <x:f t="shared" si="9"/>
        <x:v>496</x:v>
      </x:c>
      <x:c r="U194" s="261" t="s">
        <x:f t="shared" si="9"/>
        <x:v>496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479</x:v>
      </x:c>
      <x:c r="F198" s="189" t="s">
        <x:f>"[N/A]"</x:f>
        <x:v>384</x:v>
      </x:c>
      <x:c r="G198" s="190" t="s">
        <x:v>465</x:v>
      </x:c>
      <x:c r="H198" s="153" t="s">
        <x:v>465</x:v>
      </x:c>
      <x:c r="I198" s="189" t="s">
        <x:f>"[N/A]"</x:f>
        <x:v>384</x:v>
      </x:c>
      <x:c r="J198" s="190" t="s">
        <x:v>465</x:v>
      </x:c>
      <x:c r="K198" s="153" t="s">
        <x:v>465</x:v>
      </x:c>
      <x:c r="L198" s="153" t="s">
        <x:f>"[N/A]"</x:f>
        <x:v>384</x:v>
      </x:c>
      <x:c r="M198" s="262" t="s">
        <x:f t="shared" si="9"/>
        <x:v>496</x:v>
      </x:c>
      <x:c r="N198" s="279" t="s">
        <x:f t="shared" si="9"/>
        <x:v>496</x:v>
      </x:c>
      <x:c r="O198" s="279" t="s">
        <x:f t="shared" si="9"/>
        <x:v>384</x:v>
      </x:c>
      <x:c r="P198" s="264" t="s">
        <x:f t="shared" si="9"/>
        <x:v>496</x:v>
      </x:c>
      <x:c r="Q198" s="279" t="s">
        <x:f t="shared" si="9"/>
        <x:v>496</x:v>
      </x:c>
      <x:c r="R198" s="263" t="s">
        <x:f t="shared" si="9"/>
        <x:v>384</x:v>
      </x:c>
      <x:c r="S198" s="264" t="s">
        <x:f t="shared" si="9"/>
        <x:v>496</x:v>
      </x:c>
      <x:c r="T198" s="265" t="s">
        <x:f t="shared" si="9"/>
        <x:v>496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515</x:v>
      </x:c>
      <x:c r="F199" s="201" t="s">
        <x:v>525</x:v>
      </x:c>
      <x:c r="G199" s="202" t="s">
        <x:v>465</x:v>
      </x:c>
      <x:c r="H199" s="162" t="s">
        <x:v>465</x:v>
      </x:c>
      <x:c r="I199" s="201" t="s">
        <x:v>465</x:v>
      </x:c>
      <x:c r="J199" s="202" t="s">
        <x:v>465</x:v>
      </x:c>
      <x:c r="K199" s="162" t="s">
        <x:v>465</x:v>
      </x:c>
      <x:c r="L199" s="162" t="s">
        <x:v>465</x:v>
      </x:c>
      <x:c r="M199" s="256" t="s">
        <x:f t="shared" si="9"/>
        <x:v>496</x:v>
      </x:c>
      <x:c r="N199" s="259" t="s">
        <x:f t="shared" si="9"/>
        <x:v>496</x:v>
      </x:c>
      <x:c r="O199" s="259" t="s">
        <x:f t="shared" si="9"/>
        <x:v>496</x:v>
      </x:c>
      <x:c r="P199" s="250" t="s">
        <x:f t="shared" si="9"/>
        <x:v>496</x:v>
      </x:c>
      <x:c r="Q199" s="259" t="s">
        <x:f t="shared" si="9"/>
        <x:v>496</x:v>
      </x:c>
      <x:c r="R199" s="257" t="s">
        <x:f t="shared" si="9"/>
        <x:v>496</x:v>
      </x:c>
      <x:c r="S199" s="258" t="s">
        <x:f t="shared" si="9"/>
        <x:v>496</x:v>
      </x:c>
      <x:c r="T199" s="259" t="s">
        <x:f t="shared" si="9"/>
        <x:v>496</x:v>
      </x:c>
      <x:c r="U199" s="259" t="s">
        <x:f t="shared" si="9"/>
        <x:v>496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526</x:v>
      </x:c>
      <x:c r="F200" s="189" t="s">
        <x:v>527</x:v>
      </x:c>
      <x:c r="G200" s="190" t="s">
        <x:v>465</x:v>
      </x:c>
      <x:c r="H200" s="153" t="s">
        <x:v>465</x:v>
      </x:c>
      <x:c r="I200" s="189" t="s">
        <x:v>465</x:v>
      </x:c>
      <x:c r="J200" s="190" t="s">
        <x:v>465</x:v>
      </x:c>
      <x:c r="K200" s="153" t="s">
        <x:v>465</x:v>
      </x:c>
      <x:c r="L200" s="153" t="s">
        <x:v>465</x:v>
      </x:c>
      <x:c r="M200" s="240" t="s">
        <x:f t="shared" si="9"/>
        <x:v>496</x:v>
      </x:c>
      <x:c r="N200" s="261" t="s">
        <x:f t="shared" si="9"/>
        <x:v>496</x:v>
      </x:c>
      <x:c r="O200" s="261" t="s">
        <x:f t="shared" si="9"/>
        <x:v>496</x:v>
      </x:c>
      <x:c r="P200" s="252" t="s">
        <x:f t="shared" si="9"/>
        <x:v>496</x:v>
      </x:c>
      <x:c r="Q200" s="261" t="s">
        <x:f t="shared" si="9"/>
        <x:v>496</x:v>
      </x:c>
      <x:c r="R200" s="260" t="s">
        <x:f t="shared" si="9"/>
        <x:v>496</x:v>
      </x:c>
      <x:c r="S200" s="252" t="s">
        <x:f t="shared" si="9"/>
        <x:v>496</x:v>
      </x:c>
      <x:c r="T200" s="261" t="s">
        <x:f t="shared" si="9"/>
        <x:v>496</x:v>
      </x:c>
      <x:c r="U200" s="261" t="s">
        <x:f t="shared" si="9"/>
        <x:v>496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528</x:v>
      </x:c>
      <x:c r="F201" s="189" t="s">
        <x:v>529</x:v>
      </x:c>
      <x:c r="G201" s="190" t="s">
        <x:v>465</x:v>
      </x:c>
      <x:c r="H201" s="153" t="s">
        <x:v>465</x:v>
      </x:c>
      <x:c r="I201" s="189" t="s">
        <x:v>465</x:v>
      </x:c>
      <x:c r="J201" s="190" t="s">
        <x:v>465</x:v>
      </x:c>
      <x:c r="K201" s="153" t="s">
        <x:v>465</x:v>
      </x:c>
      <x:c r="L201" s="153" t="s">
        <x:v>465</x:v>
      </x:c>
      <x:c r="M201" s="240" t="s">
        <x:f t="shared" si="9"/>
        <x:v>496</x:v>
      </x:c>
      <x:c r="N201" s="261" t="s">
        <x:f t="shared" si="9"/>
        <x:v>496</x:v>
      </x:c>
      <x:c r="O201" s="261" t="s">
        <x:f t="shared" si="9"/>
        <x:v>496</x:v>
      </x:c>
      <x:c r="P201" s="252" t="s">
        <x:f t="shared" si="9"/>
        <x:v>496</x:v>
      </x:c>
      <x:c r="Q201" s="261" t="s">
        <x:f t="shared" si="9"/>
        <x:v>496</x:v>
      </x:c>
      <x:c r="R201" s="260" t="s">
        <x:f t="shared" si="9"/>
        <x:v>496</x:v>
      </x:c>
      <x:c r="S201" s="252" t="s">
        <x:f t="shared" si="9"/>
        <x:v>496</x:v>
      </x:c>
      <x:c r="T201" s="261" t="s">
        <x:f t="shared" si="9"/>
        <x:v>496</x:v>
      </x:c>
      <x:c r="U201" s="261" t="s">
        <x:f t="shared" si="9"/>
        <x:v>496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520</x:v>
      </x:c>
      <x:c r="F202" s="189" t="s">
        <x:v>530</x:v>
      </x:c>
      <x:c r="G202" s="190" t="s">
        <x:v>465</x:v>
      </x:c>
      <x:c r="H202" s="153" t="s">
        <x:v>465</x:v>
      </x:c>
      <x:c r="I202" s="189" t="s">
        <x:v>465</x:v>
      </x:c>
      <x:c r="J202" s="190" t="s">
        <x:v>465</x:v>
      </x:c>
      <x:c r="K202" s="153" t="s">
        <x:v>465</x:v>
      </x:c>
      <x:c r="L202" s="153" t="s">
        <x:v>465</x:v>
      </x:c>
      <x:c r="M202" s="240" t="s">
        <x:f t="shared" si="9"/>
        <x:v>496</x:v>
      </x:c>
      <x:c r="N202" s="261" t="s">
        <x:f t="shared" si="9"/>
        <x:v>496</x:v>
      </x:c>
      <x:c r="O202" s="261" t="s">
        <x:f t="shared" si="9"/>
        <x:v>496</x:v>
      </x:c>
      <x:c r="P202" s="252" t="s">
        <x:f t="shared" si="9"/>
        <x:v>496</x:v>
      </x:c>
      <x:c r="Q202" s="261" t="s">
        <x:f t="shared" si="9"/>
        <x:v>496</x:v>
      </x:c>
      <x:c r="R202" s="260" t="s">
        <x:f t="shared" si="9"/>
        <x:v>496</x:v>
      </x:c>
      <x:c r="S202" s="252" t="s">
        <x:f t="shared" si="9"/>
        <x:v>496</x:v>
      </x:c>
      <x:c r="T202" s="261" t="s">
        <x:f t="shared" si="9"/>
        <x:v>496</x:v>
      </x:c>
      <x:c r="U202" s="261" t="s">
        <x:f t="shared" si="9"/>
        <x:v>496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531</x:v>
      </x:c>
      <x:c r="F203" s="189" t="s">
        <x:v>532</x:v>
      </x:c>
      <x:c r="G203" s="190" t="s">
        <x:v>465</x:v>
      </x:c>
      <x:c r="H203" s="153" t="s">
        <x:v>465</x:v>
      </x:c>
      <x:c r="I203" s="189" t="s">
        <x:v>465</x:v>
      </x:c>
      <x:c r="J203" s="190" t="s">
        <x:v>465</x:v>
      </x:c>
      <x:c r="K203" s="153" t="s">
        <x:v>465</x:v>
      </x:c>
      <x:c r="L203" s="153" t="s">
        <x:v>465</x:v>
      </x:c>
      <x:c r="M203" s="240" t="s">
        <x:f t="shared" si="9"/>
        <x:v>496</x:v>
      </x:c>
      <x:c r="N203" s="261" t="s">
        <x:f t="shared" si="9"/>
        <x:v>496</x:v>
      </x:c>
      <x:c r="O203" s="261" t="s">
        <x:f t="shared" si="9"/>
        <x:v>496</x:v>
      </x:c>
      <x:c r="P203" s="252" t="s">
        <x:f t="shared" si="9"/>
        <x:v>496</x:v>
      </x:c>
      <x:c r="Q203" s="261" t="s">
        <x:f t="shared" si="9"/>
        <x:v>496</x:v>
      </x:c>
      <x:c r="R203" s="260" t="s">
        <x:f t="shared" si="9"/>
        <x:v>496</x:v>
      </x:c>
      <x:c r="S203" s="252" t="s">
        <x:f t="shared" si="9"/>
        <x:v>496</x:v>
      </x:c>
      <x:c r="T203" s="261" t="s">
        <x:f t="shared" si="9"/>
        <x:v>496</x:v>
      </x:c>
      <x:c r="U203" s="261" t="s">
        <x:f t="shared" si="9"/>
        <x:v>496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479</x:v>
      </x:c>
      <x:c r="F206" s="189" t="s">
        <x:f>"[N/A]"</x:f>
        <x:v>384</x:v>
      </x:c>
      <x:c r="G206" s="190" t="s">
        <x:v>465</x:v>
      </x:c>
      <x:c r="H206" s="153" t="s">
        <x:v>465</x:v>
      </x:c>
      <x:c r="I206" s="189" t="s">
        <x:f>"[N/A]"</x:f>
        <x:v>384</x:v>
      </x:c>
      <x:c r="J206" s="190" t="s">
        <x:v>465</x:v>
      </x:c>
      <x:c r="K206" s="153" t="s">
        <x:v>465</x:v>
      </x:c>
      <x:c r="L206" s="153" t="s">
        <x:f>"[N/A]"</x:f>
        <x:v>384</x:v>
      </x:c>
      <x:c r="M206" s="262" t="s">
        <x:f t="shared" si="9"/>
        <x:v>496</x:v>
      </x:c>
      <x:c r="N206" s="279" t="s">
        <x:f t="shared" si="9"/>
        <x:v>496</x:v>
      </x:c>
      <x:c r="O206" s="279" t="s">
        <x:f t="shared" si="9"/>
        <x:v>384</x:v>
      </x:c>
      <x:c r="P206" s="264" t="s">
        <x:f t="shared" si="9"/>
        <x:v>496</x:v>
      </x:c>
      <x:c r="Q206" s="279" t="s">
        <x:f t="shared" si="9"/>
        <x:v>496</x:v>
      </x:c>
      <x:c r="R206" s="263" t="s">
        <x:f t="shared" si="9"/>
        <x:v>384</x:v>
      </x:c>
      <x:c r="S206" s="264" t="s">
        <x:f t="shared" si="9"/>
        <x:v>496</x:v>
      </x:c>
      <x:c r="T206" s="265" t="s">
        <x:f t="shared" si="9"/>
        <x:v>496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533</x:v>
      </x:c>
      <x:c r="F207" s="201" t="s">
        <x:v>533</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534</x:v>
      </x:c>
      <x:c r="F208" s="189" t="s">
        <x:v>534</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535</x:v>
      </x:c>
      <x:c r="F209" s="189" t="s">
        <x:v>535</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536</x:v>
      </x:c>
      <x:c r="F210" s="189" t="s">
        <x:v>536</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535</x:v>
      </x:c>
      <x:c r="F211" s="189" t="s">
        <x:v>535</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528</x:v>
      </x:c>
      <x:c r="F212" s="189" t="s">
        <x:v>528</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479</x:v>
      </x:c>
      <x:c r="F213" s="189" t="s">
        <x:v>479</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507</x:v>
      </x:c>
      <x:c r="E219" s="162" t="s">
        <x:v>507</x:v>
      </x:c>
      <x:c r="F219" s="201" t="s">
        <x:v>507</x:v>
      </x:c>
      <x:c r="G219" s="202" t="s">
        <x:v>465</x:v>
      </x:c>
      <x:c r="H219" s="162" t="s">
        <x:v>507</x:v>
      </x:c>
      <x:c r="I219" s="201" t="s">
        <x:v>465</x:v>
      </x:c>
      <x:c r="J219" s="202" t="s">
        <x:v>465</x:v>
      </x:c>
      <x:c r="K219" s="162" t="s">
        <x:v>507</x:v>
      </x:c>
      <x:c r="L219" s="162" t="s">
        <x:v>465</x:v>
      </x:c>
      <x:c r="M219" s="256" t="s">
        <x:f t="shared" ref="M219:U234" si="10">"[N/A]"</x:f>
        <x:v>496</x:v>
      </x:c>
      <x:c r="N219" s="259" t="s">
        <x:f t="shared" si="10"/>
        <x:v>496</x:v>
      </x:c>
      <x:c r="O219" s="259" t="s">
        <x:f t="shared" si="10"/>
        <x:v>496</x:v>
      </x:c>
      <x:c r="P219" s="250" t="s">
        <x:f t="shared" si="10"/>
        <x:v>496</x:v>
      </x:c>
      <x:c r="Q219" s="259" t="s">
        <x:f t="shared" si="10"/>
        <x:v>496</x:v>
      </x:c>
      <x:c r="R219" s="257" t="s">
        <x:f t="shared" si="10"/>
        <x:v>496</x:v>
      </x:c>
      <x:c r="S219" s="258" t="s">
        <x:f t="shared" si="10"/>
        <x:v>496</x:v>
      </x:c>
      <x:c r="T219" s="259" t="s">
        <x:f t="shared" si="10"/>
        <x:v>496</x:v>
      </x:c>
      <x:c r="U219" s="259" t="s">
        <x:f t="shared" si="10"/>
        <x:v>496</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507</x:v>
      </x:c>
      <x:c r="F220" s="189" t="s">
        <x:v>537</x:v>
      </x:c>
      <x:c r="G220" s="190" t="s">
        <x:v>465</x:v>
      </x:c>
      <x:c r="H220" s="153" t="s">
        <x:v>507</x:v>
      </x:c>
      <x:c r="I220" s="189" t="s">
        <x:v>465</x:v>
      </x:c>
      <x:c r="J220" s="190" t="s">
        <x:v>465</x:v>
      </x:c>
      <x:c r="K220" s="153" t="s">
        <x:v>507</x:v>
      </x:c>
      <x:c r="L220" s="153" t="s">
        <x:v>465</x:v>
      </x:c>
      <x:c r="M220" s="240" t="s">
        <x:f t="shared" si="10"/>
        <x:v>496</x:v>
      </x:c>
      <x:c r="N220" s="261" t="s">
        <x:f t="shared" si="10"/>
        <x:v>496</x:v>
      </x:c>
      <x:c r="O220" s="261" t="s">
        <x:f t="shared" si="10"/>
        <x:v>496</x:v>
      </x:c>
      <x:c r="P220" s="252" t="s">
        <x:f t="shared" si="10"/>
        <x:v>496</x:v>
      </x:c>
      <x:c r="Q220" s="261" t="s">
        <x:f t="shared" si="10"/>
        <x:v>496</x:v>
      </x:c>
      <x:c r="R220" s="260" t="s">
        <x:f t="shared" si="10"/>
        <x:v>496</x:v>
      </x:c>
      <x:c r="S220" s="252" t="s">
        <x:f t="shared" si="10"/>
        <x:v>496</x:v>
      </x:c>
      <x:c r="T220" s="261" t="s">
        <x:f t="shared" si="10"/>
        <x:v>496</x:v>
      </x:c>
      <x:c r="U220" s="261" t="s">
        <x:f t="shared" si="10"/>
        <x:v>496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479</x:v>
      </x:c>
      <x:c r="F226" s="189" t="s">
        <x:v>479</x:v>
      </x:c>
      <x:c r="G226" s="190" t="s">
        <x:v>465</x:v>
      </x:c>
      <x:c r="H226" s="153" t="s">
        <x:v>465</x:v>
      </x:c>
      <x:c r="I226" s="189" t="s">
        <x:v>465</x:v>
      </x:c>
      <x:c r="J226" s="190" t="s">
        <x:v>465</x:v>
      </x:c>
      <x:c r="K226" s="153" t="s">
        <x:v>465</x:v>
      </x:c>
      <x:c r="L226" s="153" t="s">
        <x:v>465</x:v>
      </x:c>
      <x:c r="M226" s="269" t="s">
        <x:f t="shared" si="10"/>
        <x:v>496</x:v>
      </x:c>
      <x:c r="N226" s="229" t="s">
        <x:f t="shared" si="10"/>
        <x:v>496</x:v>
      </x:c>
      <x:c r="O226" s="229" t="s">
        <x:f t="shared" si="10"/>
        <x:v>496</x:v>
      </x:c>
      <x:c r="P226" s="271" t="s">
        <x:f t="shared" si="10"/>
        <x:v>496</x:v>
      </x:c>
      <x:c r="Q226" s="229" t="s">
        <x:f t="shared" si="10"/>
        <x:v>496</x:v>
      </x:c>
      <x:c r="R226" s="270" t="s">
        <x:f t="shared" si="10"/>
        <x:v>496</x:v>
      </x:c>
      <x:c r="S226" s="271" t="s">
        <x:f t="shared" si="10"/>
        <x:v>496</x:v>
      </x:c>
      <x:c r="T226" s="229" t="s">
        <x:f t="shared" si="10"/>
        <x:v>496</x:v>
      </x:c>
      <x:c r="U226" s="229" t="s">
        <x:f t="shared" si="10"/>
        <x:v>496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471</x:v>
      </x:c>
      <x:c r="F227" s="189" t="s">
        <x:v>471</x:v>
      </x:c>
      <x:c r="G227" s="190" t="s">
        <x:v>465</x:v>
      </x:c>
      <x:c r="H227" s="153" t="s">
        <x:v>465</x:v>
      </x:c>
      <x:c r="I227" s="189" t="s">
        <x:v>465</x:v>
      </x:c>
      <x:c r="J227" s="190" t="s">
        <x:v>465</x:v>
      </x:c>
      <x:c r="K227" s="153" t="s">
        <x:v>465</x:v>
      </x:c>
      <x:c r="L227" s="153" t="s">
        <x:v>465</x:v>
      </x:c>
      <x:c r="M227" s="269" t="s">
        <x:f t="shared" si="10"/>
        <x:v>496</x:v>
      </x:c>
      <x:c r="N227" s="229" t="s">
        <x:f t="shared" si="10"/>
        <x:v>496</x:v>
      </x:c>
      <x:c r="O227" s="229" t="s">
        <x:f t="shared" si="10"/>
        <x:v>496</x:v>
      </x:c>
      <x:c r="P227" s="271" t="s">
        <x:f t="shared" si="10"/>
        <x:v>496</x:v>
      </x:c>
      <x:c r="Q227" s="229" t="s">
        <x:f t="shared" si="10"/>
        <x:v>496</x:v>
      </x:c>
      <x:c r="R227" s="270" t="s">
        <x:f t="shared" si="10"/>
        <x:v>496</x:v>
      </x:c>
      <x:c r="S227" s="271" t="s">
        <x:f t="shared" si="10"/>
        <x:v>496</x:v>
      </x:c>
      <x:c r="T227" s="229" t="s">
        <x:f t="shared" si="10"/>
        <x:v>496</x:v>
      </x:c>
      <x:c r="U227" s="229" t="s">
        <x:f t="shared" si="10"/>
        <x:v>496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535</x:v>
      </x:c>
      <x:c r="F228" s="189" t="s">
        <x:v>535</x:v>
      </x:c>
      <x:c r="G228" s="190" t="s">
        <x:v>465</x:v>
      </x:c>
      <x:c r="H228" s="153" t="s">
        <x:v>465</x:v>
      </x:c>
      <x:c r="I228" s="189" t="s">
        <x:v>465</x:v>
      </x:c>
      <x:c r="J228" s="190" t="s">
        <x:v>465</x:v>
      </x:c>
      <x:c r="K228" s="153" t="s">
        <x:v>465</x:v>
      </x:c>
      <x:c r="L228" s="153" t="s">
        <x:v>465</x:v>
      </x:c>
      <x:c r="M228" s="269" t="s">
        <x:f t="shared" si="10"/>
        <x:v>496</x:v>
      </x:c>
      <x:c r="N228" s="229" t="s">
        <x:f t="shared" si="10"/>
        <x:v>496</x:v>
      </x:c>
      <x:c r="O228" s="229" t="s">
        <x:f t="shared" si="10"/>
        <x:v>496</x:v>
      </x:c>
      <x:c r="P228" s="271" t="s">
        <x:f t="shared" si="10"/>
        <x:v>496</x:v>
      </x:c>
      <x:c r="Q228" s="229" t="s">
        <x:f t="shared" si="10"/>
        <x:v>496</x:v>
      </x:c>
      <x:c r="R228" s="270" t="s">
        <x:f t="shared" si="10"/>
        <x:v>496</x:v>
      </x:c>
      <x:c r="S228" s="271" t="s">
        <x:f t="shared" si="10"/>
        <x:v>496</x:v>
      </x:c>
      <x:c r="T228" s="229" t="s">
        <x:f t="shared" si="10"/>
        <x:v>496</x:v>
      </x:c>
      <x:c r="U228" s="229" t="s">
        <x:f t="shared" si="10"/>
        <x:v>496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528</x:v>
      </x:c>
      <x:c r="F230" s="189" t="s">
        <x:v>528</x:v>
      </x:c>
      <x:c r="G230" s="190" t="s">
        <x:v>465</x:v>
      </x:c>
      <x:c r="H230" s="153" t="s">
        <x:v>465</x:v>
      </x:c>
      <x:c r="I230" s="189" t="s">
        <x:v>465</x:v>
      </x:c>
      <x:c r="J230" s="190" t="s">
        <x:v>465</x:v>
      </x:c>
      <x:c r="K230" s="153" t="s">
        <x:v>465</x:v>
      </x:c>
      <x:c r="L230" s="153" t="s">
        <x:v>465</x:v>
      </x:c>
      <x:c r="M230" s="269" t="s">
        <x:f t="shared" si="10"/>
        <x:v>496</x:v>
      </x:c>
      <x:c r="N230" s="229" t="s">
        <x:f t="shared" si="10"/>
        <x:v>496</x:v>
      </x:c>
      <x:c r="O230" s="229" t="s">
        <x:f t="shared" si="10"/>
        <x:v>496</x:v>
      </x:c>
      <x:c r="P230" s="271" t="s">
        <x:f t="shared" si="10"/>
        <x:v>496</x:v>
      </x:c>
      <x:c r="Q230" s="229" t="s">
        <x:f t="shared" si="10"/>
        <x:v>496</x:v>
      </x:c>
      <x:c r="R230" s="270" t="s">
        <x:f t="shared" si="10"/>
        <x:v>496</x:v>
      </x:c>
      <x:c r="S230" s="271" t="s">
        <x:f t="shared" si="10"/>
        <x:v>496</x:v>
      </x:c>
      <x:c r="T230" s="229" t="s">
        <x:f t="shared" si="10"/>
        <x:v>496</x:v>
      </x:c>
      <x:c r="U230" s="229" t="s">
        <x:f t="shared" si="10"/>
        <x:v>496</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538</x:v>
      </x:c>
      <x:c r="F231" s="194" t="s">
        <x:v>538</x:v>
      </x:c>
      <x:c r="G231" s="195" t="s">
        <x:v>465</x:v>
      </x:c>
      <x:c r="H231" s="197" t="s">
        <x:v>465</x:v>
      </x:c>
      <x:c r="I231" s="194" t="s">
        <x:v>465</x:v>
      </x:c>
      <x:c r="J231" s="195" t="s">
        <x:v>465</x:v>
      </x:c>
      <x:c r="K231" s="197" t="s">
        <x:v>465</x:v>
      </x:c>
      <x:c r="L231" s="197" t="s">
        <x:v>465</x:v>
      </x:c>
      <x:c r="M231" s="244" t="s">
        <x:f t="shared" si="10"/>
        <x:v>496</x:v>
      </x:c>
      <x:c r="N231" s="266" t="s">
        <x:f t="shared" si="10"/>
        <x:v>496</x:v>
      </x:c>
      <x:c r="O231" s="266" t="s">
        <x:f t="shared" si="10"/>
        <x:v>496</x:v>
      </x:c>
      <x:c r="P231" s="246" t="s">
        <x:f t="shared" si="10"/>
        <x:v>496</x:v>
      </x:c>
      <x:c r="Q231" s="266" t="s">
        <x:f t="shared" si="10"/>
        <x:v>496</x:v>
      </x:c>
      <x:c r="R231" s="272" t="s">
        <x:f t="shared" si="10"/>
        <x:v>496</x:v>
      </x:c>
      <x:c r="S231" s="246" t="s">
        <x:f t="shared" si="10"/>
        <x:v>496</x:v>
      </x:c>
      <x:c r="T231" s="266" t="s">
        <x:f t="shared" si="10"/>
        <x:v>496</x:v>
      </x:c>
      <x:c r="U231" s="266" t="s">
        <x:f t="shared" si="10"/>
        <x:v>496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496</x:v>
      </x:c>
      <x:c r="N236" s="229" t="s">
        <x:f t="shared" si="11"/>
        <x:v>496</x:v>
      </x:c>
      <x:c r="O236" s="229" t="s">
        <x:f t="shared" si="11"/>
        <x:v>384</x:v>
      </x:c>
      <x:c r="P236" s="271" t="s">
        <x:f t="shared" si="11"/>
        <x:v>496</x:v>
      </x:c>
      <x:c r="Q236" s="229" t="s">
        <x:f t="shared" si="11"/>
        <x:v>496</x:v>
      </x:c>
      <x:c r="R236" s="270" t="s">
        <x:f t="shared" si="11"/>
        <x:v>384</x:v>
      </x:c>
      <x:c r="S236" s="271" t="s">
        <x:f t="shared" si="11"/>
        <x:v>496</x:v>
      </x:c>
      <x:c r="T236" s="229" t="s">
        <x:f t="shared" si="11"/>
        <x:v>496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518</x:v>
      </x:c>
      <x:c r="F241" s="201" t="s">
        <x:v>518</x:v>
      </x:c>
      <x:c r="G241" s="202" t="s">
        <x:v>465</x:v>
      </x:c>
      <x:c r="H241" s="162" t="s">
        <x:v>465</x:v>
      </x:c>
      <x:c r="I241" s="201" t="s">
        <x:v>465</x:v>
      </x:c>
      <x:c r="J241" s="202" t="s">
        <x:v>465</x:v>
      </x:c>
      <x:c r="K241" s="162" t="s">
        <x:v>465</x:v>
      </x:c>
      <x:c r="L241" s="162" t="s">
        <x:v>465</x:v>
      </x:c>
      <x:c r="M241" s="273" t="s">
        <x:f t="shared" ref="M241:U248" si="12">"[N/A]"</x:f>
        <x:v>496</x:v>
      </x:c>
      <x:c r="N241" s="228" t="s">
        <x:f t="shared" si="12"/>
        <x:v>496</x:v>
      </x:c>
      <x:c r="O241" s="228" t="s">
        <x:f t="shared" si="12"/>
        <x:v>496</x:v>
      </x:c>
      <x:c r="P241" s="267" t="s">
        <x:f t="shared" si="12"/>
        <x:v>496</x:v>
      </x:c>
      <x:c r="Q241" s="228" t="s">
        <x:f t="shared" si="12"/>
        <x:v>496</x:v>
      </x:c>
      <x:c r="R241" s="268" t="s">
        <x:f t="shared" si="12"/>
        <x:v>496</x:v>
      </x:c>
      <x:c r="S241" s="267" t="s">
        <x:f t="shared" si="12"/>
        <x:v>496</x:v>
      </x:c>
      <x:c r="T241" s="228" t="s">
        <x:f t="shared" si="12"/>
        <x:v>496</x:v>
      </x:c>
      <x:c r="U241" s="228" t="s">
        <x:f t="shared" si="12"/>
        <x:v>496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520</x:v>
      </x:c>
      <x:c r="F243" s="189" t="s">
        <x:v>520</x:v>
      </x:c>
      <x:c r="G243" s="190" t="s">
        <x:v>465</x:v>
      </x:c>
      <x:c r="H243" s="153" t="s">
        <x:v>465</x:v>
      </x:c>
      <x:c r="I243" s="189" t="s">
        <x:v>465</x:v>
      </x:c>
      <x:c r="J243" s="190" t="s">
        <x:v>465</x:v>
      </x:c>
      <x:c r="K243" s="153" t="s">
        <x:v>465</x:v>
      </x:c>
      <x:c r="L243" s="153" t="s">
        <x:v>465</x:v>
      </x:c>
      <x:c r="M243" s="269" t="s">
        <x:f t="shared" si="12"/>
        <x:v>496</x:v>
      </x:c>
      <x:c r="N243" s="229" t="s">
        <x:f t="shared" si="12"/>
        <x:v>496</x:v>
      </x:c>
      <x:c r="O243" s="229" t="s">
        <x:f t="shared" si="12"/>
        <x:v>496</x:v>
      </x:c>
      <x:c r="P243" s="271" t="s">
        <x:f t="shared" si="12"/>
        <x:v>496</x:v>
      </x:c>
      <x:c r="Q243" s="229" t="s">
        <x:f t="shared" si="12"/>
        <x:v>496</x:v>
      </x:c>
      <x:c r="R243" s="270" t="s">
        <x:f t="shared" si="12"/>
        <x:v>496</x:v>
      </x:c>
      <x:c r="S243" s="271" t="s">
        <x:f t="shared" si="12"/>
        <x:v>496</x:v>
      </x:c>
      <x:c r="T243" s="229" t="s">
        <x:f t="shared" si="12"/>
        <x:v>496</x:v>
      </x:c>
      <x:c r="U243" s="229" t="s">
        <x:f t="shared" si="12"/>
        <x:v>496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517</x:v>
      </x:c>
      <x:c r="F244" s="189" t="s">
        <x:v>517</x:v>
      </x:c>
      <x:c r="G244" s="190" t="s">
        <x:v>465</x:v>
      </x:c>
      <x:c r="H244" s="153" t="s">
        <x:v>465</x:v>
      </x:c>
      <x:c r="I244" s="189" t="s">
        <x:v>465</x:v>
      </x:c>
      <x:c r="J244" s="190" t="s">
        <x:v>465</x:v>
      </x:c>
      <x:c r="K244" s="153" t="s">
        <x:v>465</x:v>
      </x:c>
      <x:c r="L244" s="153" t="s">
        <x:v>465</x:v>
      </x:c>
      <x:c r="M244" s="269" t="s">
        <x:f t="shared" si="12"/>
        <x:v>496</x:v>
      </x:c>
      <x:c r="N244" s="229" t="s">
        <x:f t="shared" si="12"/>
        <x:v>496</x:v>
      </x:c>
      <x:c r="O244" s="229" t="s">
        <x:f t="shared" si="12"/>
        <x:v>496</x:v>
      </x:c>
      <x:c r="P244" s="271" t="s">
        <x:f t="shared" si="12"/>
        <x:v>496</x:v>
      </x:c>
      <x:c r="Q244" s="229" t="s">
        <x:f t="shared" si="12"/>
        <x:v>496</x:v>
      </x:c>
      <x:c r="R244" s="270" t="s">
        <x:f t="shared" si="12"/>
        <x:v>496</x:v>
      </x:c>
      <x:c r="S244" s="271" t="s">
        <x:f t="shared" si="12"/>
        <x:v>496</x:v>
      </x:c>
      <x:c r="T244" s="229" t="s">
        <x:f t="shared" si="12"/>
        <x:v>496</x:v>
      </x:c>
      <x:c r="U244" s="229" t="s">
        <x:f t="shared" si="12"/>
        <x:v>496</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526</x:v>
      </x:c>
      <x:c r="F246" s="189" t="s">
        <x:v>526</x:v>
      </x:c>
      <x:c r="G246" s="190" t="s">
        <x:v>465</x:v>
      </x:c>
      <x:c r="H246" s="153" t="s">
        <x:v>465</x:v>
      </x:c>
      <x:c r="I246" s="189" t="s">
        <x:v>465</x:v>
      </x:c>
      <x:c r="J246" s="190" t="s">
        <x:v>465</x:v>
      </x:c>
      <x:c r="K246" s="153" t="s">
        <x:v>465</x:v>
      </x:c>
      <x:c r="L246" s="153" t="s">
        <x:v>465</x:v>
      </x:c>
      <x:c r="M246" s="269" t="s">
        <x:f t="shared" si="12"/>
        <x:v>496</x:v>
      </x:c>
      <x:c r="N246" s="229" t="s">
        <x:f t="shared" si="12"/>
        <x:v>496</x:v>
      </x:c>
      <x:c r="O246" s="229" t="s">
        <x:f t="shared" si="12"/>
        <x:v>496</x:v>
      </x:c>
      <x:c r="P246" s="271" t="s">
        <x:f t="shared" si="12"/>
        <x:v>496</x:v>
      </x:c>
      <x:c r="Q246" s="229" t="s">
        <x:f t="shared" si="12"/>
        <x:v>496</x:v>
      </x:c>
      <x:c r="R246" s="270" t="s">
        <x:f t="shared" si="12"/>
        <x:v>496</x:v>
      </x:c>
      <x:c r="S246" s="271" t="s">
        <x:f t="shared" si="12"/>
        <x:v>496</x:v>
      </x:c>
      <x:c r="T246" s="229" t="s">
        <x:f t="shared" si="12"/>
        <x:v>496</x:v>
      </x:c>
      <x:c r="U246" s="229" t="s">
        <x:f t="shared" si="12"/>
        <x:v>496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479</x:v>
      </x:c>
      <x:c r="F247" s="189" t="s">
        <x:v>479</x:v>
      </x:c>
      <x:c r="G247" s="190" t="s">
        <x:v>465</x:v>
      </x:c>
      <x:c r="H247" s="153" t="s">
        <x:v>465</x:v>
      </x:c>
      <x:c r="I247" s="189" t="s">
        <x:v>465</x:v>
      </x:c>
      <x:c r="J247" s="190" t="s">
        <x:v>465</x:v>
      </x:c>
      <x:c r="K247" s="153" t="s">
        <x:v>465</x:v>
      </x:c>
      <x:c r="L247" s="153" t="s">
        <x:v>465</x:v>
      </x:c>
      <x:c r="M247" s="269" t="s">
        <x:f t="shared" si="12"/>
        <x:v>496</x:v>
      </x:c>
      <x:c r="N247" s="229" t="s">
        <x:f t="shared" si="12"/>
        <x:v>496</x:v>
      </x:c>
      <x:c r="O247" s="229" t="s">
        <x:f t="shared" si="12"/>
        <x:v>496</x:v>
      </x:c>
      <x:c r="P247" s="271" t="s">
        <x:f t="shared" si="12"/>
        <x:v>496</x:v>
      </x:c>
      <x:c r="Q247" s="229" t="s">
        <x:f t="shared" si="12"/>
        <x:v>496</x:v>
      </x:c>
      <x:c r="R247" s="270" t="s">
        <x:f t="shared" si="12"/>
        <x:v>496</x:v>
      </x:c>
      <x:c r="S247" s="271" t="s">
        <x:f t="shared" si="12"/>
        <x:v>496</x:v>
      </x:c>
      <x:c r="T247" s="229" t="s">
        <x:f t="shared" si="12"/>
        <x:v>496</x:v>
      </x:c>
      <x:c r="U247" s="229" t="s">
        <x:f t="shared" si="12"/>
        <x:v>496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502</x:v>
      </x:c>
      <x:c r="F250" s="189" t="s">
        <x:v>502</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513</x:v>
      </x:c>
      <x:c r="F251" s="189" t="s">
        <x:v>513</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539</x:v>
      </x:c>
      <x:c r="F259" s="189" t="s">
        <x:v>539</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540</x:v>
      </x:c>
      <x:c r="F285" s="189" t="s">
        <x:v>540</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541</x:v>
      </x:c>
      <x:c r="F291" s="183" t="s">
        <x:v>541</x:v>
      </x:c>
      <x:c r="G291" s="184" t="s">
        <x:v>465</x:v>
      </x:c>
      <x:c r="H291" s="186" t="s">
        <x:v>465</x:v>
      </x:c>
      <x:c r="I291" s="183" t="s">
        <x:v>465</x:v>
      </x:c>
      <x:c r="J291" s="184" t="s">
        <x:v>465</x:v>
      </x:c>
      <x:c r="K291" s="186" t="s">
        <x:v>465</x:v>
      </x:c>
      <x:c r="L291" s="186" t="s">
        <x:v>465</x:v>
      </x:c>
      <x:c r="M291" s="236" t="s">
        <x:f t="shared" ref="M291:U293" si="14">"[N/A]"</x:f>
        <x:v>496</x:v>
      </x:c>
      <x:c r="N291" s="239" t="s">
        <x:f t="shared" si="14"/>
        <x:v>496</x:v>
      </x:c>
      <x:c r="O291" s="239" t="s">
        <x:f t="shared" si="14"/>
        <x:v>496</x:v>
      </x:c>
      <x:c r="P291" s="238" t="s">
        <x:f t="shared" si="14"/>
        <x:v>496</x:v>
      </x:c>
      <x:c r="Q291" s="239" t="s">
        <x:f t="shared" si="14"/>
        <x:v>496</x:v>
      </x:c>
      <x:c r="R291" s="237" t="s">
        <x:f t="shared" si="14"/>
        <x:v>496</x:v>
      </x:c>
      <x:c r="S291" s="238" t="s">
        <x:f t="shared" si="14"/>
        <x:v>496</x:v>
      </x:c>
      <x:c r="T291" s="239" t="s">
        <x:f t="shared" si="14"/>
        <x:v>496</x:v>
      </x:c>
      <x:c r="U291" s="239" t="s">
        <x:f t="shared" si="14"/>
        <x:v>496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542</x:v>
      </x:c>
      <x:c r="F292" s="189" t="s">
        <x:v>542</x:v>
      </x:c>
      <x:c r="G292" s="190" t="s">
        <x:v>465</x:v>
      </x:c>
      <x:c r="H292" s="153" t="s">
        <x:v>465</x:v>
      </x:c>
      <x:c r="I292" s="189" t="s">
        <x:v>465</x:v>
      </x:c>
      <x:c r="J292" s="190" t="s">
        <x:v>465</x:v>
      </x:c>
      <x:c r="K292" s="153" t="s">
        <x:v>465</x:v>
      </x:c>
      <x:c r="L292" s="153" t="s">
        <x:v>465</x:v>
      </x:c>
      <x:c r="M292" s="240" t="s">
        <x:f t="shared" si="14"/>
        <x:v>496</x:v>
      </x:c>
      <x:c r="N292" s="243" t="s">
        <x:f t="shared" si="14"/>
        <x:v>496</x:v>
      </x:c>
      <x:c r="O292" s="243" t="s">
        <x:f t="shared" si="14"/>
        <x:v>496</x:v>
      </x:c>
      <x:c r="P292" s="242" t="s">
        <x:f t="shared" si="14"/>
        <x:v>496</x:v>
      </x:c>
      <x:c r="Q292" s="243" t="s">
        <x:f t="shared" si="14"/>
        <x:v>496</x:v>
      </x:c>
      <x:c r="R292" s="241" t="s">
        <x:f t="shared" si="14"/>
        <x:v>496</x:v>
      </x:c>
      <x:c r="S292" s="242" t="s">
        <x:f t="shared" si="14"/>
        <x:v>496</x:v>
      </x:c>
      <x:c r="T292" s="243" t="s">
        <x:f t="shared" si="14"/>
        <x:v>496</x:v>
      </x:c>
      <x:c r="U292" s="243" t="s">
        <x:f t="shared" si="14"/>
        <x:v>496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542</x:v>
      </x:c>
      <x:c r="F293" s="189" t="s">
        <x:v>542</x:v>
      </x:c>
      <x:c r="G293" s="190" t="s">
        <x:v>465</x:v>
      </x:c>
      <x:c r="H293" s="153" t="s">
        <x:v>465</x:v>
      </x:c>
      <x:c r="I293" s="189" t="s">
        <x:v>465</x:v>
      </x:c>
      <x:c r="J293" s="190" t="s">
        <x:v>465</x:v>
      </x:c>
      <x:c r="K293" s="153" t="s">
        <x:v>465</x:v>
      </x:c>
      <x:c r="L293" s="153" t="s">
        <x:v>465</x:v>
      </x:c>
      <x:c r="M293" s="244" t="s">
        <x:f t="shared" si="14"/>
        <x:v>496</x:v>
      </x:c>
      <x:c r="N293" s="247" t="s">
        <x:f t="shared" si="14"/>
        <x:v>496</x:v>
      </x:c>
      <x:c r="O293" s="247" t="s">
        <x:f t="shared" si="14"/>
        <x:v>384</x:v>
      </x:c>
      <x:c r="P293" s="246" t="s">
        <x:f t="shared" si="14"/>
        <x:v>496</x:v>
      </x:c>
      <x:c r="Q293" s="247" t="s">
        <x:f t="shared" si="14"/>
        <x:v>496</x:v>
      </x:c>
      <x:c r="R293" s="245" t="s">
        <x:f t="shared" si="14"/>
        <x:v>384</x:v>
      </x:c>
      <x:c r="S293" s="246" t="s">
        <x:f t="shared" si="14"/>
        <x:v>496</x:v>
      </x:c>
      <x:c r="T293" s="247" t="s">
        <x:f t="shared" si="14"/>
        <x:v>496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496</x:v>
      </x:c>
      <x:c r="E296" s="247" t="s">
        <x:f t="shared" si="15"/>
        <x:v>496</x:v>
      </x:c>
      <x:c r="F296" s="245" t="s">
        <x:f t="shared" si="15"/>
        <x:v>384</x:v>
      </x:c>
      <x:c r="G296" s="254" t="s">
        <x:f t="shared" si="15"/>
        <x:v>496</x:v>
      </x:c>
      <x:c r="H296" s="247" t="s">
        <x:f t="shared" si="15"/>
        <x:v>496</x:v>
      </x:c>
      <x:c r="I296" s="245" t="s">
        <x:f t="shared" si="15"/>
        <x:v>384</x:v>
      </x:c>
      <x:c r="J296" s="254" t="s">
        <x:f t="shared" si="15"/>
        <x:v>496</x:v>
      </x:c>
      <x:c r="K296" s="247" t="s">
        <x:f t="shared" si="15"/>
        <x:v>496</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542</x:v>
      </x:c>
      <x:c r="F304" s="201" t="s">
        <x:v>542</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513</x:v>
      </x:c>
      <x:c r="F308" s="189" t="s">
        <x:v>513</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543</x:v>
      </x:c>
      <x:c r="F325" s="201" t="s">
        <x:v>543</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544</x:v>
      </x:c>
      <x:c r="F326" s="189" t="s">
        <x:v>544</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545</x:v>
      </x:c>
      <x:c r="F327" s="189" t="s">
        <x:v>545</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543</x:v>
      </x:c>
      <x:c r="F328" s="189" t="s">
        <x:v>543</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545</x:v>
      </x:c>
      <x:c r="F329" s="189" t="s">
        <x:v>545</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502</x:v>
      </x:c>
      <x:c r="F330" s="189" t="s">
        <x:v>502</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507</x:v>
      </x:c>
      <x:c r="E337" s="162" t="s">
        <x:v>507</x:v>
      </x:c>
      <x:c r="F337" s="201" t="s">
        <x:v>507</x:v>
      </x:c>
      <x:c r="G337" s="202" t="s">
        <x:v>465</x:v>
      </x:c>
      <x:c r="H337" s="162" t="s">
        <x:v>507</x:v>
      </x:c>
      <x:c r="I337" s="201" t="s">
        <x:v>465</x:v>
      </x:c>
      <x:c r="J337" s="202" t="s">
        <x:v>465</x:v>
      </x:c>
      <x:c r="K337" s="162" t="s">
        <x:v>507</x:v>
      </x:c>
      <x:c r="L337" s="162" t="s">
        <x:v>465</x:v>
      </x:c>
      <x:c r="M337" s="256" t="s">
        <x:f t="shared" ref="M337:U349" si="17">"[N/A]"</x:f>
        <x:v>496</x:v>
      </x:c>
      <x:c r="N337" s="259" t="s">
        <x:f t="shared" si="17"/>
        <x:v>496</x:v>
      </x:c>
      <x:c r="O337" s="259" t="s">
        <x:f t="shared" si="17"/>
        <x:v>496</x:v>
      </x:c>
      <x:c r="P337" s="250" t="s">
        <x:f t="shared" si="17"/>
        <x:v>496</x:v>
      </x:c>
      <x:c r="Q337" s="259" t="s">
        <x:f t="shared" si="17"/>
        <x:v>496</x:v>
      </x:c>
      <x:c r="R337" s="257" t="s">
        <x:f t="shared" si="17"/>
        <x:v>496</x:v>
      </x:c>
      <x:c r="S337" s="258" t="s">
        <x:f t="shared" si="17"/>
        <x:v>496</x:v>
      </x:c>
      <x:c r="T337" s="259" t="s">
        <x:f t="shared" si="17"/>
        <x:v>496</x:v>
      </x:c>
      <x:c r="U337" s="259" t="s">
        <x:f t="shared" si="17"/>
        <x:v>496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507</x:v>
      </x:c>
      <x:c r="F338" s="189" t="s">
        <x:v>546</x:v>
      </x:c>
      <x:c r="G338" s="190" t="s">
        <x:v>465</x:v>
      </x:c>
      <x:c r="H338" s="153" t="s">
        <x:v>507</x:v>
      </x:c>
      <x:c r="I338" s="189" t="s">
        <x:v>465</x:v>
      </x:c>
      <x:c r="J338" s="190" t="s">
        <x:v>465</x:v>
      </x:c>
      <x:c r="K338" s="153" t="s">
        <x:v>507</x:v>
      </x:c>
      <x:c r="L338" s="153" t="s">
        <x:v>465</x:v>
      </x:c>
      <x:c r="M338" s="240" t="s">
        <x:f t="shared" si="17"/>
        <x:v>496</x:v>
      </x:c>
      <x:c r="N338" s="261" t="s">
        <x:f t="shared" si="17"/>
        <x:v>496</x:v>
      </x:c>
      <x:c r="O338" s="261" t="s">
        <x:f t="shared" si="17"/>
        <x:v>496</x:v>
      </x:c>
      <x:c r="P338" s="252" t="s">
        <x:f t="shared" si="17"/>
        <x:v>496</x:v>
      </x:c>
      <x:c r="Q338" s="261" t="s">
        <x:f t="shared" si="17"/>
        <x:v>496</x:v>
      </x:c>
      <x:c r="R338" s="260" t="s">
        <x:f t="shared" si="17"/>
        <x:v>496</x:v>
      </x:c>
      <x:c r="S338" s="252" t="s">
        <x:f t="shared" si="17"/>
        <x:v>496</x:v>
      </x:c>
      <x:c r="T338" s="261" t="s">
        <x:f t="shared" si="17"/>
        <x:v>496</x:v>
      </x:c>
      <x:c r="U338" s="261" t="s">
        <x:f t="shared" si="17"/>
        <x:v>496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486</x:v>
      </x:c>
      <x:c r="F344" s="189" t="s">
        <x:v>486</x:v>
      </x:c>
      <x:c r="G344" s="190" t="s">
        <x:v>465</x:v>
      </x:c>
      <x:c r="H344" s="153" t="s">
        <x:v>465</x:v>
      </x:c>
      <x:c r="I344" s="189" t="s">
        <x:v>465</x:v>
      </x:c>
      <x:c r="J344" s="190" t="s">
        <x:v>465</x:v>
      </x:c>
      <x:c r="K344" s="153" t="s">
        <x:v>465</x:v>
      </x:c>
      <x:c r="L344" s="153" t="s">
        <x:v>465</x:v>
      </x:c>
      <x:c r="M344" s="269" t="s">
        <x:f t="shared" si="17"/>
        <x:v>496</x:v>
      </x:c>
      <x:c r="N344" s="229" t="s">
        <x:f t="shared" si="17"/>
        <x:v>496</x:v>
      </x:c>
      <x:c r="O344" s="229" t="s">
        <x:f t="shared" si="17"/>
        <x:v>496</x:v>
      </x:c>
      <x:c r="P344" s="271" t="s">
        <x:f t="shared" si="17"/>
        <x:v>496</x:v>
      </x:c>
      <x:c r="Q344" s="229" t="s">
        <x:f t="shared" si="17"/>
        <x:v>496</x:v>
      </x:c>
      <x:c r="R344" s="270" t="s">
        <x:f t="shared" si="17"/>
        <x:v>496</x:v>
      </x:c>
      <x:c r="S344" s="271" t="s">
        <x:f t="shared" si="17"/>
        <x:v>496</x:v>
      </x:c>
      <x:c r="T344" s="229" t="s">
        <x:f t="shared" si="17"/>
        <x:v>496</x:v>
      </x:c>
      <x:c r="U344" s="229" t="s">
        <x:f t="shared" si="17"/>
        <x:v>496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502</x:v>
      </x:c>
      <x:c r="F345" s="189" t="s">
        <x:v>502</x:v>
      </x:c>
      <x:c r="G345" s="190" t="s">
        <x:v>465</x:v>
      </x:c>
      <x:c r="H345" s="153" t="s">
        <x:v>465</x:v>
      </x:c>
      <x:c r="I345" s="189" t="s">
        <x:v>465</x:v>
      </x:c>
      <x:c r="J345" s="190" t="s">
        <x:v>465</x:v>
      </x:c>
      <x:c r="K345" s="153" t="s">
        <x:v>465</x:v>
      </x:c>
      <x:c r="L345" s="153" t="s">
        <x:v>465</x:v>
      </x:c>
      <x:c r="M345" s="269" t="s">
        <x:f t="shared" si="17"/>
        <x:v>496</x:v>
      </x:c>
      <x:c r="N345" s="229" t="s">
        <x:f t="shared" si="17"/>
        <x:v>496</x:v>
      </x:c>
      <x:c r="O345" s="229" t="s">
        <x:f t="shared" si="17"/>
        <x:v>496</x:v>
      </x:c>
      <x:c r="P345" s="271" t="s">
        <x:f t="shared" si="17"/>
        <x:v>496</x:v>
      </x:c>
      <x:c r="Q345" s="229" t="s">
        <x:f t="shared" si="17"/>
        <x:v>496</x:v>
      </x:c>
      <x:c r="R345" s="270" t="s">
        <x:f t="shared" si="17"/>
        <x:v>496</x:v>
      </x:c>
      <x:c r="S345" s="271" t="s">
        <x:f t="shared" si="17"/>
        <x:v>496</x:v>
      </x:c>
      <x:c r="T345" s="229" t="s">
        <x:f t="shared" si="17"/>
        <x:v>496</x:v>
      </x:c>
      <x:c r="U345" s="229" t="s">
        <x:f t="shared" si="17"/>
        <x:v>496</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472</x:v>
      </x:c>
      <x:c r="F346" s="189" t="s">
        <x:v>472</x:v>
      </x:c>
      <x:c r="G346" s="190" t="s">
        <x:v>465</x:v>
      </x:c>
      <x:c r="H346" s="153" t="s">
        <x:v>465</x:v>
      </x:c>
      <x:c r="I346" s="189" t="s">
        <x:v>465</x:v>
      </x:c>
      <x:c r="J346" s="190" t="s">
        <x:v>465</x:v>
      </x:c>
      <x:c r="K346" s="153" t="s">
        <x:v>465</x:v>
      </x:c>
      <x:c r="L346" s="153" t="s">
        <x:v>465</x:v>
      </x:c>
      <x:c r="M346" s="269" t="s">
        <x:f t="shared" si="17"/>
        <x:v>496</x:v>
      </x:c>
      <x:c r="N346" s="229" t="s">
        <x:f t="shared" si="17"/>
        <x:v>496</x:v>
      </x:c>
      <x:c r="O346" s="229" t="s">
        <x:f t="shared" si="17"/>
        <x:v>496</x:v>
      </x:c>
      <x:c r="P346" s="271" t="s">
        <x:f t="shared" si="17"/>
        <x:v>496</x:v>
      </x:c>
      <x:c r="Q346" s="229" t="s">
        <x:f t="shared" si="17"/>
        <x:v>496</x:v>
      </x:c>
      <x:c r="R346" s="270" t="s">
        <x:f t="shared" si="17"/>
        <x:v>496</x:v>
      </x:c>
      <x:c r="S346" s="271" t="s">
        <x:f t="shared" si="17"/>
        <x:v>496</x:v>
      </x:c>
      <x:c r="T346" s="229" t="s">
        <x:f t="shared" si="17"/>
        <x:v>496</x:v>
      </x:c>
      <x:c r="U346" s="229" t="s">
        <x:f t="shared" si="17"/>
        <x:v>496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542</x:v>
      </x:c>
      <x:c r="F348" s="189" t="s">
        <x:v>542</x:v>
      </x:c>
      <x:c r="G348" s="190" t="s">
        <x:v>465</x:v>
      </x:c>
      <x:c r="H348" s="153" t="s">
        <x:v>465</x:v>
      </x:c>
      <x:c r="I348" s="189" t="s">
        <x:v>465</x:v>
      </x:c>
      <x:c r="J348" s="190" t="s">
        <x:v>465</x:v>
      </x:c>
      <x:c r="K348" s="153" t="s">
        <x:v>465</x:v>
      </x:c>
      <x:c r="L348" s="153" t="s">
        <x:v>465</x:v>
      </x:c>
      <x:c r="M348" s="269" t="s">
        <x:f t="shared" si="17"/>
        <x:v>496</x:v>
      </x:c>
      <x:c r="N348" s="229" t="s">
        <x:f t="shared" si="17"/>
        <x:v>496</x:v>
      </x:c>
      <x:c r="O348" s="229" t="s">
        <x:f t="shared" si="17"/>
        <x:v>496</x:v>
      </x:c>
      <x:c r="P348" s="271" t="s">
        <x:f t="shared" si="17"/>
        <x:v>496</x:v>
      </x:c>
      <x:c r="Q348" s="229" t="s">
        <x:f t="shared" si="17"/>
        <x:v>496</x:v>
      </x:c>
      <x:c r="R348" s="270" t="s">
        <x:f t="shared" si="17"/>
        <x:v>496</x:v>
      </x:c>
      <x:c r="S348" s="271" t="s">
        <x:f t="shared" si="17"/>
        <x:v>496</x:v>
      </x:c>
      <x:c r="T348" s="229" t="s">
        <x:f t="shared" si="17"/>
        <x:v>496</x:v>
      </x:c>
      <x:c r="U348" s="229" t="s">
        <x:f t="shared" si="17"/>
        <x:v>496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8"/>
        <x:v>496</x:v>
      </x:c>
      <x:c r="N362" s="229" t="s">
        <x:f t="shared" si="18"/>
        <x:v>496</x:v>
      </x:c>
      <x:c r="O362" s="229" t="s">
        <x:f t="shared" si="18"/>
        <x:v>384</x:v>
      </x:c>
      <x:c r="P362" s="271" t="s">
        <x:f t="shared" si="18"/>
        <x:v>496</x:v>
      </x:c>
      <x:c r="Q362" s="229" t="s">
        <x:f t="shared" si="18"/>
        <x:v>496</x:v>
      </x:c>
      <x:c r="R362" s="270" t="s">
        <x:f t="shared" si="18"/>
        <x:v>384</x:v>
      </x:c>
      <x:c r="S362" s="271" t="s">
        <x:f t="shared" si="18"/>
        <x:v>496</x:v>
      </x:c>
      <x:c r="T362" s="229" t="s">
        <x:f t="shared" si="18"/>
        <x:v>496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547</x:v>
      </x:c>
      <x:c r="F364" s="189" t="s">
        <x:v>547</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545</x:v>
      </x:c>
      <x:c r="F365" s="189" t="s">
        <x:v>545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502</x:v>
      </x:c>
      <x:c r="F367" s="201" t="s">
        <x:v>502</x:v>
      </x:c>
      <x:c r="G367" s="202" t="s">
        <x:v>465</x:v>
      </x:c>
      <x:c r="H367" s="162" t="s">
        <x:v>465</x:v>
      </x:c>
      <x:c r="I367" s="201" t="s">
        <x:v>465</x:v>
      </x:c>
      <x:c r="J367" s="202" t="s">
        <x:v>465</x:v>
      </x:c>
      <x:c r="K367" s="162" t="s">
        <x:v>465</x:v>
      </x:c>
      <x:c r="L367" s="162" t="s">
        <x:v>465</x:v>
      </x:c>
      <x:c r="M367" s="273" t="s">
        <x:f t="shared" ref="M367:U374" si="19">"[N/A]"</x:f>
        <x:v>496</x:v>
      </x:c>
      <x:c r="N367" s="228" t="s">
        <x:f t="shared" si="19"/>
        <x:v>496</x:v>
      </x:c>
      <x:c r="O367" s="228" t="s">
        <x:f t="shared" si="19"/>
        <x:v>496</x:v>
      </x:c>
      <x:c r="P367" s="267" t="s">
        <x:f t="shared" si="19"/>
        <x:v>496</x:v>
      </x:c>
      <x:c r="Q367" s="228" t="s">
        <x:f t="shared" si="19"/>
        <x:v>496</x:v>
      </x:c>
      <x:c r="R367" s="268" t="s">
        <x:f t="shared" si="19"/>
        <x:v>496</x:v>
      </x:c>
      <x:c r="S367" s="267" t="s">
        <x:f t="shared" si="19"/>
        <x:v>496</x:v>
      </x:c>
      <x:c r="T367" s="228" t="s">
        <x:f t="shared" si="19"/>
        <x:v>496</x:v>
      </x:c>
      <x:c r="U367" s="228" t="s">
        <x:f t="shared" si="19"/>
        <x:v>496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502</x:v>
      </x:c>
      <x:c r="F369" s="189" t="s">
        <x:v>502</x:v>
      </x:c>
      <x:c r="G369" s="190" t="s">
        <x:v>465</x:v>
      </x:c>
      <x:c r="H369" s="153" t="s">
        <x:v>465</x:v>
      </x:c>
      <x:c r="I369" s="189" t="s">
        <x:v>465</x:v>
      </x:c>
      <x:c r="J369" s="190" t="s">
        <x:v>465</x:v>
      </x:c>
      <x:c r="K369" s="153" t="s">
        <x:v>465</x:v>
      </x:c>
      <x:c r="L369" s="153" t="s">
        <x:v>465</x:v>
      </x:c>
      <x:c r="M369" s="269" t="s">
        <x:f t="shared" si="19"/>
        <x:v>496</x:v>
      </x:c>
      <x:c r="N369" s="229" t="s">
        <x:f t="shared" si="19"/>
        <x:v>496</x:v>
      </x:c>
      <x:c r="O369" s="229" t="s">
        <x:f t="shared" si="19"/>
        <x:v>496</x:v>
      </x:c>
      <x:c r="P369" s="271" t="s">
        <x:f t="shared" si="19"/>
        <x:v>496</x:v>
      </x:c>
      <x:c r="Q369" s="229" t="s">
        <x:f t="shared" si="19"/>
        <x:v>496</x:v>
      </x:c>
      <x:c r="R369" s="270" t="s">
        <x:f t="shared" si="19"/>
        <x:v>496</x:v>
      </x:c>
      <x:c r="S369" s="271" t="s">
        <x:f t="shared" si="19"/>
        <x:v>496</x:v>
      </x:c>
      <x:c r="T369" s="229" t="s">
        <x:f t="shared" si="19"/>
        <x:v>496</x:v>
      </x:c>
      <x:c r="U369" s="229" t="s">
        <x:f t="shared" si="19"/>
        <x:v>496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513</x:v>
      </x:c>
      <x:c r="F370" s="189" t="s">
        <x:v>513</x:v>
      </x:c>
      <x:c r="G370" s="190" t="s">
        <x:v>465</x:v>
      </x:c>
      <x:c r="H370" s="153" t="s">
        <x:v>465</x:v>
      </x:c>
      <x:c r="I370" s="189" t="s">
        <x:v>465</x:v>
      </x:c>
      <x:c r="J370" s="190" t="s">
        <x:v>465</x:v>
      </x:c>
      <x:c r="K370" s="153" t="s">
        <x:v>465</x:v>
      </x:c>
      <x:c r="L370" s="153" t="s">
        <x:v>465</x:v>
      </x:c>
      <x:c r="M370" s="269" t="s">
        <x:f t="shared" si="19"/>
        <x:v>496</x:v>
      </x:c>
      <x:c r="N370" s="229" t="s">
        <x:f t="shared" si="19"/>
        <x:v>496</x:v>
      </x:c>
      <x:c r="O370" s="229" t="s">
        <x:f t="shared" si="19"/>
        <x:v>496</x:v>
      </x:c>
      <x:c r="P370" s="271" t="s">
        <x:f t="shared" si="19"/>
        <x:v>496</x:v>
      </x:c>
      <x:c r="Q370" s="229" t="s">
        <x:f t="shared" si="19"/>
        <x:v>496</x:v>
      </x:c>
      <x:c r="R370" s="270" t="s">
        <x:f t="shared" si="19"/>
        <x:v>496</x:v>
      </x:c>
      <x:c r="S370" s="271" t="s">
        <x:f t="shared" si="19"/>
        <x:v>496</x:v>
      </x:c>
      <x:c r="T370" s="229" t="s">
        <x:f t="shared" si="19"/>
        <x:v>496</x:v>
      </x:c>
      <x:c r="U370" s="229" t="s">
        <x:f t="shared" si="19"/>
        <x:v>496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472</x:v>
      </x:c>
      <x:c r="F371" s="189" t="s">
        <x:v>472</x:v>
      </x:c>
      <x:c r="G371" s="190" t="s">
        <x:v>465</x:v>
      </x:c>
      <x:c r="H371" s="153" t="s">
        <x:v>465</x:v>
      </x:c>
      <x:c r="I371" s="189" t="s">
        <x:v>465</x:v>
      </x:c>
      <x:c r="J371" s="190" t="s">
        <x:v>465</x:v>
      </x:c>
      <x:c r="K371" s="153" t="s">
        <x:v>465</x:v>
      </x:c>
      <x:c r="L371" s="153" t="s">
        <x:v>465</x:v>
      </x:c>
      <x:c r="M371" s="269" t="s">
        <x:f t="shared" si="19"/>
        <x:v>496</x:v>
      </x:c>
      <x:c r="N371" s="229" t="s">
        <x:f t="shared" si="19"/>
        <x:v>496</x:v>
      </x:c>
      <x:c r="O371" s="229" t="s">
        <x:f t="shared" si="19"/>
        <x:v>496</x:v>
      </x:c>
      <x:c r="P371" s="271" t="s">
        <x:f t="shared" si="19"/>
        <x:v>496</x:v>
      </x:c>
      <x:c r="Q371" s="229" t="s">
        <x:f t="shared" si="19"/>
        <x:v>496</x:v>
      </x:c>
      <x:c r="R371" s="270" t="s">
        <x:f t="shared" si="19"/>
        <x:v>496</x:v>
      </x:c>
      <x:c r="S371" s="271" t="s">
        <x:f t="shared" si="19"/>
        <x:v>496</x:v>
      </x:c>
      <x:c r="T371" s="229" t="s">
        <x:f t="shared" si="19"/>
        <x:v>496</x:v>
      </x:c>
      <x:c r="U371" s="229" t="s">
        <x:f t="shared" si="19"/>
        <x:v>496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548</x:v>
      </x:c>
      <x:c r="F372" s="189" t="s">
        <x:v>548</x:v>
      </x:c>
      <x:c r="G372" s="190" t="s">
        <x:v>465</x:v>
      </x:c>
      <x:c r="H372" s="153" t="s">
        <x:v>465</x:v>
      </x:c>
      <x:c r="I372" s="189" t="s">
        <x:v>465</x:v>
      </x:c>
      <x:c r="J372" s="190" t="s">
        <x:v>465</x:v>
      </x:c>
      <x:c r="K372" s="153" t="s">
        <x:v>465</x:v>
      </x:c>
      <x:c r="L372" s="153" t="s">
        <x:v>465</x:v>
      </x:c>
      <x:c r="M372" s="269" t="s">
        <x:f t="shared" si="19"/>
        <x:v>496</x:v>
      </x:c>
      <x:c r="N372" s="229" t="s">
        <x:f t="shared" si="19"/>
        <x:v>496</x:v>
      </x:c>
      <x:c r="O372" s="229" t="s">
        <x:f t="shared" si="19"/>
        <x:v>496</x:v>
      </x:c>
      <x:c r="P372" s="271" t="s">
        <x:f t="shared" si="19"/>
        <x:v>496</x:v>
      </x:c>
      <x:c r="Q372" s="229" t="s">
        <x:f t="shared" si="19"/>
        <x:v>496</x:v>
      </x:c>
      <x:c r="R372" s="270" t="s">
        <x:f t="shared" si="19"/>
        <x:v>496</x:v>
      </x:c>
      <x:c r="S372" s="271" t="s">
        <x:f t="shared" si="19"/>
        <x:v>496</x:v>
      </x:c>
      <x:c r="T372" s="229" t="s">
        <x:f t="shared" si="19"/>
        <x:v>496</x:v>
      </x:c>
      <x:c r="U372" s="229" t="s">
        <x:f t="shared" si="19"/>
        <x:v>496</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498</x:v>
      </x:c>
      <x:c r="F15" s="189" t="s">
        <x:v>498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x:v>120</x:v>
      </x:c>
      <x:c r="E16" s="153" t="s">
        <x:v>609</x:v>
      </x:c>
      <x:c r="F16" s="189" t="s">
        <x:v>609</x:v>
      </x:c>
      <x:c r="G16" s="190" t="s">
        <x:v>465</x:v>
      </x:c>
      <x:c r="H16" s="153" t="s">
        <x:v>465</x:v>
      </x:c>
      <x:c r="I16" s="189" t="s">
        <x:v>465</x:v>
      </x:c>
      <x:c r="J16" s="190" t="s">
        <x:v>465</x:v>
      </x:c>
      <x:c r="K16" s="153" t="s">
        <x:v>465</x:v>
      </x:c>
      <x:c r="L16" s="153" t="s">
        <x:v>465</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130</x:v>
      </x:c>
      <x:c r="E24" s="153" t="s">
        <x:v>610</x:v>
      </x:c>
      <x:c r="F24" s="189" t="s">
        <x:v>610</x:v>
      </x:c>
      <x:c r="G24" s="190" t="s">
        <x:v>465</x:v>
      </x:c>
      <x:c r="H24" s="153" t="s">
        <x:v>465</x:v>
      </x:c>
      <x:c r="I24" s="189" t="s">
        <x:v>465</x:v>
      </x:c>
      <x:c r="J24" s="190" t="s">
        <x:v>465</x:v>
      </x:c>
      <x:c r="K24" s="153" t="s">
        <x:v>465</x:v>
      </x:c>
      <x:c r="L24" s="153" t="s">
        <x:v>465</x:v>
      </x:c>
      <x:c r="M24" s="188" t="s">
        <x:v>465</x:v>
      </x:c>
      <x:c r="N24" s="153" t="s">
        <x:v>465</x:v>
      </x:c>
      <x:c r="O24" s="153" t="s">
        <x:v>465</x:v>
      </x:c>
      <x:c r="P24" s="191" t="s">
        <x:v>465</x:v>
      </x:c>
      <x:c r="Q24" s="153" t="s">
        <x:v>465</x:v>
      </x:c>
      <x:c r="R24" s="189" t="s">
        <x:v>465</x:v>
      </x:c>
      <x:c r="S24" s="191" t="s">
        <x:v>465</x:v>
      </x:c>
      <x:c r="T24" s="153" t="s">
        <x:v>465</x:v>
      </x:c>
      <x:c r="U24" s="153" t="s">
        <x:v>465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611</x:v>
      </x:c>
      <x:c r="F50" s="189" t="s">
        <x:v>611</x:v>
      </x:c>
      <x:c r="G50" s="190" t="s">
        <x:v>465</x:v>
      </x:c>
      <x:c r="H50" s="153" t="s">
        <x:v>465</x:v>
      </x:c>
      <x:c r="I50" s="189" t="s">
        <x:v>465</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x:v>
      </x:c>
      <x:c r="E56" s="186" t="s">
        <x:v>612</x:v>
      </x:c>
      <x:c r="F56" s="183" t="s">
        <x:v>612</x:v>
      </x:c>
      <x:c r="G56" s="184" t="s">
        <x:v>465</x:v>
      </x:c>
      <x:c r="H56" s="186" t="s">
        <x:v>465</x:v>
      </x:c>
      <x:c r="I56" s="183" t="s">
        <x:v>465</x:v>
      </x:c>
      <x:c r="J56" s="184" t="s">
        <x:v>465</x:v>
      </x:c>
      <x:c r="K56" s="186" t="s">
        <x:v>465</x:v>
      </x:c>
      <x:c r="L56" s="186" t="s">
        <x:v>465</x:v>
      </x:c>
      <x:c r="M56" s="236" t="s">
        <x:f t="shared" ref="M56:U58" si="1">"[N/A]"</x:f>
        <x:v>496</x:v>
      </x:c>
      <x:c r="N56" s="239" t="s">
        <x:f t="shared" si="1"/>
        <x:v>496</x:v>
      </x:c>
      <x:c r="O56" s="239" t="s">
        <x:f t="shared" si="1"/>
        <x:v>496</x:v>
      </x:c>
      <x:c r="P56" s="238" t="s">
        <x:f t="shared" si="1"/>
        <x:v>496</x:v>
      </x:c>
      <x:c r="Q56" s="239" t="s">
        <x:f t="shared" si="1"/>
        <x:v>496</x:v>
      </x:c>
      <x:c r="R56" s="237" t="s">
        <x:f t="shared" si="1"/>
        <x:v>496</x:v>
      </x:c>
      <x:c r="S56" s="238" t="s">
        <x:f t="shared" si="1"/>
        <x:v>496</x:v>
      </x:c>
      <x:c r="T56" s="239" t="s">
        <x:f t="shared" si="1"/>
        <x:v>496</x:v>
      </x:c>
      <x:c r="U56" s="239" t="s">
        <x:f t="shared" si="1"/>
        <x:v>496</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613</x:v>
      </x:c>
      <x:c r="F57" s="189" t="s">
        <x:v>613</x:v>
      </x:c>
      <x:c r="G57" s="190" t="s">
        <x:v>465</x:v>
      </x:c>
      <x:c r="H57" s="153" t="s">
        <x:v>465</x:v>
      </x:c>
      <x:c r="I57" s="189" t="s">
        <x:v>465</x:v>
      </x:c>
      <x:c r="J57" s="190" t="s">
        <x:v>465</x:v>
      </x:c>
      <x:c r="K57" s="153" t="s">
        <x:v>465</x:v>
      </x:c>
      <x:c r="L57" s="153" t="s">
        <x:v>465</x:v>
      </x:c>
      <x:c r="M57" s="240" t="s">
        <x:f t="shared" si="1"/>
        <x:v>496</x:v>
      </x:c>
      <x:c r="N57" s="243" t="s">
        <x:f t="shared" si="1"/>
        <x:v>496</x:v>
      </x:c>
      <x:c r="O57" s="243" t="s">
        <x:f t="shared" si="1"/>
        <x:v>496</x:v>
      </x:c>
      <x:c r="P57" s="242" t="s">
        <x:f t="shared" si="1"/>
        <x:v>496</x:v>
      </x:c>
      <x:c r="Q57" s="243" t="s">
        <x:f t="shared" si="1"/>
        <x:v>496</x:v>
      </x:c>
      <x:c r="R57" s="241" t="s">
        <x:f t="shared" si="1"/>
        <x:v>496</x:v>
      </x:c>
      <x:c r="S57" s="242" t="s">
        <x:f t="shared" si="1"/>
        <x:v>496</x:v>
      </x:c>
      <x:c r="T57" s="243" t="s">
        <x:f t="shared" si="1"/>
        <x:v>496</x:v>
      </x:c>
      <x:c r="U57" s="243" t="s">
        <x:f t="shared" si="1"/>
        <x:v>496</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614</x:v>
      </x:c>
      <x:c r="F58" s="189" t="s">
        <x:v>614</x:v>
      </x:c>
      <x:c r="G58" s="190" t="s">
        <x:v>465</x:v>
      </x:c>
      <x:c r="H58" s="153" t="s">
        <x:v>465</x:v>
      </x:c>
      <x:c r="I58" s="189" t="s">
        <x:v>465</x:v>
      </x:c>
      <x:c r="J58" s="190" t="s">
        <x:v>465</x:v>
      </x:c>
      <x:c r="K58" s="153" t="s">
        <x:v>465</x:v>
      </x:c>
      <x:c r="L58" s="153" t="s">
        <x:v>465</x:v>
      </x:c>
      <x:c r="M58" s="244" t="s">
        <x:f t="shared" si="1"/>
        <x:v>496</x:v>
      </x:c>
      <x:c r="N58" s="247" t="s">
        <x:f t="shared" si="1"/>
        <x:v>496</x:v>
      </x:c>
      <x:c r="O58" s="247" t="s">
        <x:f t="shared" si="1"/>
        <x:v>384</x:v>
      </x:c>
      <x:c r="P58" s="246" t="s">
        <x:f t="shared" si="1"/>
        <x:v>496</x:v>
      </x:c>
      <x:c r="Q58" s="247" t="s">
        <x:f t="shared" si="1"/>
        <x:v>496</x:v>
      </x:c>
      <x:c r="R58" s="245" t="s">
        <x:f t="shared" si="1"/>
        <x:v>384</x:v>
      </x:c>
      <x:c r="S58" s="246" t="s">
        <x:f t="shared" si="1"/>
        <x:v>496</x:v>
      </x:c>
      <x:c r="T58" s="247" t="s">
        <x:f t="shared" si="1"/>
        <x:v>496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496</x:v>
      </x:c>
      <x:c r="E61" s="247" t="s">
        <x:f t="shared" si="2"/>
        <x:v>496</x:v>
      </x:c>
      <x:c r="F61" s="245" t="s">
        <x:f t="shared" si="2"/>
        <x:v>384</x:v>
      </x:c>
      <x:c r="G61" s="254" t="s">
        <x:f t="shared" si="2"/>
        <x:v>496</x:v>
      </x:c>
      <x:c r="H61" s="247" t="s">
        <x:f t="shared" si="2"/>
        <x:v>496</x:v>
      </x:c>
      <x:c r="I61" s="245" t="s">
        <x:f t="shared" si="2"/>
        <x:v>384</x:v>
      </x:c>
      <x:c r="J61" s="254" t="s">
        <x:f t="shared" si="2"/>
        <x:v>496</x:v>
      </x:c>
      <x:c r="K61" s="247" t="s">
        <x:f t="shared" si="2"/>
        <x:v>496</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490</x:v>
      </x:c>
      <x:c r="E68" s="153" t="s">
        <x:v>490</x:v>
      </x:c>
      <x:c r="F68" s="189" t="s">
        <x:v>490</x:v>
      </x:c>
      <x:c r="G68" s="190" t="s">
        <x:v>465</x:v>
      </x:c>
      <x:c r="H68" s="153" t="s">
        <x:v>465</x:v>
      </x:c>
      <x:c r="I68" s="189" t="s">
        <x:v>465</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615</x:v>
      </x:c>
      <x:c r="F69" s="201" t="s">
        <x:v>615</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616</x:v>
      </x:c>
      <x:c r="F71" s="189" t="s">
        <x:v>616</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120</x:v>
      </x:c>
      <x:c r="E73" s="153" t="s">
        <x:v>617</x:v>
      </x:c>
      <x:c r="F73" s="189" t="s">
        <x:v>617</x:v>
      </x:c>
      <x:c r="G73" s="190" t="s">
        <x:v>465</x:v>
      </x:c>
      <x:c r="H73" s="153" t="s">
        <x:v>465</x:v>
      </x:c>
      <x:c r="I73" s="189" t="s">
        <x:v>465</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490</x:v>
      </x:c>
      <x:c r="E75" s="162" t="s">
        <x:v>490</x:v>
      </x:c>
      <x:c r="F75" s="201" t="s">
        <x:v>490</x:v>
      </x:c>
      <x:c r="G75" s="202" t="s">
        <x:v>465</x:v>
      </x:c>
      <x:c r="H75" s="162" t="s">
        <x:v>465</x:v>
      </x:c>
      <x:c r="I75" s="201" t="s">
        <x:v>465</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490</x:v>
      </x:c>
      <x:c r="E81" s="153" t="s">
        <x:v>490</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618</x:v>
      </x:c>
      <x:c r="F82" s="201" t="s">
        <x:v>618</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614</x:v>
      </x:c>
      <x:c r="F83" s="189" t="s">
        <x:v>614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473</x:v>
      </x:c>
      <x:c r="F84" s="189" t="s">
        <x:v>473</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619</x:v>
      </x:c>
      <x:c r="F85" s="189" t="s">
        <x:v>619</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611</x:v>
      </x:c>
      <x:c r="F86" s="189" t="s">
        <x:v>611</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620</x:v>
      </x:c>
      <x:c r="F87" s="189" t="s">
        <x:v>620</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621</x:v>
      </x:c>
      <x:c r="F88" s="189" t="s">
        <x:v>621</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490</x:v>
      </x:c>
      <x:c r="E90" s="162" t="s">
        <x:v>490</x:v>
      </x:c>
      <x:c r="F90" s="201" t="s">
        <x:v>490</x:v>
      </x:c>
      <x:c r="G90" s="202" t="s">
        <x:v>465</x:v>
      </x:c>
      <x:c r="H90" s="162" t="s">
        <x:v>465</x:v>
      </x:c>
      <x:c r="I90" s="201" t="s">
        <x:v>465</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507</x:v>
      </x:c>
      <x:c r="E94" s="162" t="s">
        <x:v>507</x:v>
      </x:c>
      <x:c r="F94" s="201" t="s">
        <x:v>507</x:v>
      </x:c>
      <x:c r="G94" s="202" t="s">
        <x:v>465</x:v>
      </x:c>
      <x:c r="H94" s="162" t="s">
        <x:v>507</x:v>
      </x:c>
      <x:c r="I94" s="201" t="s">
        <x:v>465</x:v>
      </x:c>
      <x:c r="J94" s="202" t="s">
        <x:v>465</x:v>
      </x:c>
      <x:c r="K94" s="162" t="s">
        <x:v>507</x:v>
      </x:c>
      <x:c r="L94" s="162" t="s">
        <x:v>465</x:v>
      </x:c>
      <x:c r="M94" s="256" t="s">
        <x:f t="shared" ref="M94:U109" si="3">"[N/A]"</x:f>
        <x:v>496</x:v>
      </x:c>
      <x:c r="N94" s="259" t="s">
        <x:f t="shared" si="3"/>
        <x:v>496</x:v>
      </x:c>
      <x:c r="O94" s="259" t="s">
        <x:f t="shared" si="3"/>
        <x:v>496</x:v>
      </x:c>
      <x:c r="P94" s="250" t="s">
        <x:f t="shared" si="3"/>
        <x:v>496</x:v>
      </x:c>
      <x:c r="Q94" s="259" t="s">
        <x:f t="shared" si="3"/>
        <x:v>496</x:v>
      </x:c>
      <x:c r="R94" s="257" t="s">
        <x:f t="shared" si="3"/>
        <x:v>496</x:v>
      </x:c>
      <x:c r="S94" s="258" t="s">
        <x:f t="shared" si="3"/>
        <x:v>496</x:v>
      </x:c>
      <x:c r="T94" s="259" t="s">
        <x:f t="shared" si="3"/>
        <x:v>496</x:v>
      </x:c>
      <x:c r="U94" s="259" t="s">
        <x:f t="shared" si="3"/>
        <x:v>496</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507</x:v>
      </x:c>
      <x:c r="F95" s="189" t="s">
        <x:v>622</x:v>
      </x:c>
      <x:c r="G95" s="190" t="s">
        <x:v>465</x:v>
      </x:c>
      <x:c r="H95" s="153" t="s">
        <x:v>507</x:v>
      </x:c>
      <x:c r="I95" s="189" t="s">
        <x:v>465</x:v>
      </x:c>
      <x:c r="J95" s="190" t="s">
        <x:v>465</x:v>
      </x:c>
      <x:c r="K95" s="153" t="s">
        <x:v>507</x:v>
      </x:c>
      <x:c r="L95" s="153" t="s">
        <x:v>465</x:v>
      </x:c>
      <x:c r="M95" s="240" t="s">
        <x:f t="shared" si="3"/>
        <x:v>496</x:v>
      </x:c>
      <x:c r="N95" s="261" t="s">
        <x:f t="shared" si="3"/>
        <x:v>496</x:v>
      </x:c>
      <x:c r="O95" s="261" t="s">
        <x:f t="shared" si="3"/>
        <x:v>496</x:v>
      </x:c>
      <x:c r="P95" s="252" t="s">
        <x:f t="shared" si="3"/>
        <x:v>496</x:v>
      </x:c>
      <x:c r="Q95" s="261" t="s">
        <x:f t="shared" si="3"/>
        <x:v>496</x:v>
      </x:c>
      <x:c r="R95" s="260" t="s">
        <x:f t="shared" si="3"/>
        <x:v>496</x:v>
      </x:c>
      <x:c r="S95" s="252" t="s">
        <x:f t="shared" si="3"/>
        <x:v>496</x:v>
      </x:c>
      <x:c r="T95" s="261" t="s">
        <x:f t="shared" si="3"/>
        <x:v>496</x:v>
      </x:c>
      <x:c r="U95" s="261" t="s">
        <x:f t="shared" si="3"/>
        <x:v>496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623</x:v>
      </x:c>
      <x:c r="F99" s="189" t="s">
        <x:v>623</x:v>
      </x:c>
      <x:c r="G99" s="190" t="s">
        <x:v>465</x:v>
      </x:c>
      <x:c r="H99" s="153" t="s">
        <x:v>465</x:v>
      </x:c>
      <x:c r="I99" s="189" t="s">
        <x:v>465</x:v>
      </x:c>
      <x:c r="J99" s="190" t="s">
        <x:v>465</x:v>
      </x:c>
      <x:c r="K99" s="153" t="s">
        <x:v>465</x:v>
      </x:c>
      <x:c r="L99" s="153" t="s">
        <x:v>465</x:v>
      </x:c>
      <x:c r="M99" s="269" t="s">
        <x:f t="shared" si="3"/>
        <x:v>496</x:v>
      </x:c>
      <x:c r="N99" s="229" t="s">
        <x:f t="shared" si="3"/>
        <x:v>496</x:v>
      </x:c>
      <x:c r="O99" s="229" t="s">
        <x:f t="shared" si="3"/>
        <x:v>496</x:v>
      </x:c>
      <x:c r="P99" s="271" t="s">
        <x:f t="shared" si="3"/>
        <x:v>496</x:v>
      </x:c>
      <x:c r="Q99" s="229" t="s">
        <x:f t="shared" si="3"/>
        <x:v>496</x:v>
      </x:c>
      <x:c r="R99" s="270" t="s">
        <x:f t="shared" si="3"/>
        <x:v>496</x:v>
      </x:c>
      <x:c r="S99" s="271" t="s">
        <x:f t="shared" si="3"/>
        <x:v>496</x:v>
      </x:c>
      <x:c r="T99" s="229" t="s">
        <x:f t="shared" si="3"/>
        <x:v>496</x:v>
      </x:c>
      <x:c r="U99" s="229" t="s">
        <x:f t="shared" si="3"/>
        <x:v>496</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624</x:v>
      </x:c>
      <x:c r="F100" s="189" t="s">
        <x:v>624</x:v>
      </x:c>
      <x:c r="G100" s="190" t="s">
        <x:v>465</x:v>
      </x:c>
      <x:c r="H100" s="153" t="s">
        <x:v>465</x:v>
      </x:c>
      <x:c r="I100" s="189" t="s">
        <x:v>465</x:v>
      </x:c>
      <x:c r="J100" s="190" t="s">
        <x:v>465</x:v>
      </x:c>
      <x:c r="K100" s="153" t="s">
        <x:v>465</x:v>
      </x:c>
      <x:c r="L100" s="153" t="s">
        <x:v>465</x:v>
      </x:c>
      <x:c r="M100" s="269" t="s">
        <x:f t="shared" si="3"/>
        <x:v>496</x:v>
      </x:c>
      <x:c r="N100" s="229" t="s">
        <x:f t="shared" si="3"/>
        <x:v>496</x:v>
      </x:c>
      <x:c r="O100" s="229" t="s">
        <x:f t="shared" si="3"/>
        <x:v>496</x:v>
      </x:c>
      <x:c r="P100" s="271" t="s">
        <x:f t="shared" si="3"/>
        <x:v>496</x:v>
      </x:c>
      <x:c r="Q100" s="229" t="s">
        <x:f t="shared" si="3"/>
        <x:v>496</x:v>
      </x:c>
      <x:c r="R100" s="270" t="s">
        <x:f t="shared" si="3"/>
        <x:v>496</x:v>
      </x:c>
      <x:c r="S100" s="271" t="s">
        <x:f t="shared" si="3"/>
        <x:v>496</x:v>
      </x:c>
      <x:c r="T100" s="229" t="s">
        <x:f t="shared" si="3"/>
        <x:v>496</x:v>
      </x:c>
      <x:c r="U100" s="229" t="s">
        <x:f t="shared" si="3"/>
        <x:v>496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625</x:v>
      </x:c>
      <x:c r="F101" s="189" t="s">
        <x:v>625</x:v>
      </x:c>
      <x:c r="G101" s="190" t="s">
        <x:v>465</x:v>
      </x:c>
      <x:c r="H101" s="153" t="s">
        <x:v>465</x:v>
      </x:c>
      <x:c r="I101" s="189" t="s">
        <x:v>465</x:v>
      </x:c>
      <x:c r="J101" s="190" t="s">
        <x:v>465</x:v>
      </x:c>
      <x:c r="K101" s="153" t="s">
        <x:v>465</x:v>
      </x:c>
      <x:c r="L101" s="153" t="s">
        <x:v>465</x:v>
      </x:c>
      <x:c r="M101" s="269" t="s">
        <x:f t="shared" si="3"/>
        <x:v>496</x:v>
      </x:c>
      <x:c r="N101" s="229" t="s">
        <x:f t="shared" si="3"/>
        <x:v>496</x:v>
      </x:c>
      <x:c r="O101" s="229" t="s">
        <x:f t="shared" si="3"/>
        <x:v>496</x:v>
      </x:c>
      <x:c r="P101" s="271" t="s">
        <x:f t="shared" si="3"/>
        <x:v>496</x:v>
      </x:c>
      <x:c r="Q101" s="229" t="s">
        <x:f t="shared" si="3"/>
        <x:v>496</x:v>
      </x:c>
      <x:c r="R101" s="270" t="s">
        <x:f t="shared" si="3"/>
        <x:v>496</x:v>
      </x:c>
      <x:c r="S101" s="271" t="s">
        <x:f t="shared" si="3"/>
        <x:v>496</x:v>
      </x:c>
      <x:c r="T101" s="229" t="s">
        <x:f t="shared" si="3"/>
        <x:v>496</x:v>
      </x:c>
      <x:c r="U101" s="229" t="s">
        <x:f t="shared" si="3"/>
        <x:v>496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626</x:v>
      </x:c>
      <x:c r="F102" s="189" t="s">
        <x:v>626</x:v>
      </x:c>
      <x:c r="G102" s="190" t="s">
        <x:v>465</x:v>
      </x:c>
      <x:c r="H102" s="153" t="s">
        <x:v>465</x:v>
      </x:c>
      <x:c r="I102" s="189" t="s">
        <x:v>465</x:v>
      </x:c>
      <x:c r="J102" s="190" t="s">
        <x:v>465</x:v>
      </x:c>
      <x:c r="K102" s="153" t="s">
        <x:v>465</x:v>
      </x:c>
      <x:c r="L102" s="153" t="s">
        <x:v>465</x:v>
      </x:c>
      <x:c r="M102" s="269" t="s">
        <x:f t="shared" si="3"/>
        <x:v>496</x:v>
      </x:c>
      <x:c r="N102" s="229" t="s">
        <x:f t="shared" si="3"/>
        <x:v>496</x:v>
      </x:c>
      <x:c r="O102" s="229" t="s">
        <x:f t="shared" si="3"/>
        <x:v>496</x:v>
      </x:c>
      <x:c r="P102" s="271" t="s">
        <x:f t="shared" si="3"/>
        <x:v>496</x:v>
      </x:c>
      <x:c r="Q102" s="229" t="s">
        <x:f t="shared" si="3"/>
        <x:v>496</x:v>
      </x:c>
      <x:c r="R102" s="270" t="s">
        <x:f t="shared" si="3"/>
        <x:v>496</x:v>
      </x:c>
      <x:c r="S102" s="271" t="s">
        <x:f t="shared" si="3"/>
        <x:v>496</x:v>
      </x:c>
      <x:c r="T102" s="229" t="s">
        <x:f t="shared" si="3"/>
        <x:v>496</x:v>
      </x:c>
      <x:c r="U102" s="229" t="s">
        <x:f t="shared" si="3"/>
        <x:v>496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621</x:v>
      </x:c>
      <x:c r="F103" s="189" t="s">
        <x:v>621</x:v>
      </x:c>
      <x:c r="G103" s="190" t="s">
        <x:v>465</x:v>
      </x:c>
      <x:c r="H103" s="153" t="s">
        <x:v>465</x:v>
      </x:c>
      <x:c r="I103" s="189" t="s">
        <x:v>465</x:v>
      </x:c>
      <x:c r="J103" s="190" t="s">
        <x:v>465</x:v>
      </x:c>
      <x:c r="K103" s="153" t="s">
        <x:v>465</x:v>
      </x:c>
      <x:c r="L103" s="153" t="s">
        <x:v>465</x:v>
      </x:c>
      <x:c r="M103" s="269" t="s">
        <x:f t="shared" si="3"/>
        <x:v>496</x:v>
      </x:c>
      <x:c r="N103" s="229" t="s">
        <x:f t="shared" si="3"/>
        <x:v>496</x:v>
      </x:c>
      <x:c r="O103" s="229" t="s">
        <x:f t="shared" si="3"/>
        <x:v>496</x:v>
      </x:c>
      <x:c r="P103" s="271" t="s">
        <x:f t="shared" si="3"/>
        <x:v>496</x:v>
      </x:c>
      <x:c r="Q103" s="229" t="s">
        <x:f t="shared" si="3"/>
        <x:v>496</x:v>
      </x:c>
      <x:c r="R103" s="270" t="s">
        <x:f t="shared" si="3"/>
        <x:v>496</x:v>
      </x:c>
      <x:c r="S103" s="271" t="s">
        <x:f t="shared" si="3"/>
        <x:v>496</x:v>
      </x:c>
      <x:c r="T103" s="229" t="s">
        <x:f t="shared" si="3"/>
        <x:v>496</x:v>
      </x:c>
      <x:c r="U103" s="229" t="s">
        <x:f t="shared" si="3"/>
        <x:v>496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627</x:v>
      </x:c>
      <x:c r="F105" s="189" t="s">
        <x:v>627</x:v>
      </x:c>
      <x:c r="G105" s="190" t="s">
        <x:v>465</x:v>
      </x:c>
      <x:c r="H105" s="153" t="s">
        <x:v>465</x:v>
      </x:c>
      <x:c r="I105" s="189" t="s">
        <x:v>465</x:v>
      </x:c>
      <x:c r="J105" s="190" t="s">
        <x:v>465</x:v>
      </x:c>
      <x:c r="K105" s="153" t="s">
        <x:v>465</x:v>
      </x:c>
      <x:c r="L105" s="153" t="s">
        <x:v>465</x:v>
      </x:c>
      <x:c r="M105" s="269" t="s">
        <x:f t="shared" si="3"/>
        <x:v>496</x:v>
      </x:c>
      <x:c r="N105" s="229" t="s">
        <x:f t="shared" si="3"/>
        <x:v>496</x:v>
      </x:c>
      <x:c r="O105" s="229" t="s">
        <x:f t="shared" si="3"/>
        <x:v>496</x:v>
      </x:c>
      <x:c r="P105" s="271" t="s">
        <x:f t="shared" si="3"/>
        <x:v>496</x:v>
      </x:c>
      <x:c r="Q105" s="229" t="s">
        <x:f t="shared" si="3"/>
        <x:v>496</x:v>
      </x:c>
      <x:c r="R105" s="270" t="s">
        <x:f t="shared" si="3"/>
        <x:v>496</x:v>
      </x:c>
      <x:c r="S105" s="271" t="s">
        <x:f t="shared" si="3"/>
        <x:v>496</x:v>
      </x:c>
      <x:c r="T105" s="229" t="s">
        <x:f t="shared" si="3"/>
        <x:v>496</x:v>
      </x:c>
      <x:c r="U105" s="229" t="s">
        <x:f t="shared" si="3"/>
        <x:v>496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531</x:v>
      </x:c>
      <x:c r="F106" s="194" t="s">
        <x:v>531</x:v>
      </x:c>
      <x:c r="G106" s="195" t="s">
        <x:v>465</x:v>
      </x:c>
      <x:c r="H106" s="197" t="s">
        <x:v>465</x:v>
      </x:c>
      <x:c r="I106" s="194" t="s">
        <x:v>465</x:v>
      </x:c>
      <x:c r="J106" s="195" t="s">
        <x:v>465</x:v>
      </x:c>
      <x:c r="K106" s="197" t="s">
        <x:v>465</x:v>
      </x:c>
      <x:c r="L106" s="197" t="s">
        <x:v>465</x:v>
      </x:c>
      <x:c r="M106" s="244" t="s">
        <x:f t="shared" si="3"/>
        <x:v>496</x:v>
      </x:c>
      <x:c r="N106" s="266" t="s">
        <x:f t="shared" si="3"/>
        <x:v>496</x:v>
      </x:c>
      <x:c r="O106" s="266" t="s">
        <x:f t="shared" si="3"/>
        <x:v>496</x:v>
      </x:c>
      <x:c r="P106" s="246" t="s">
        <x:f t="shared" si="3"/>
        <x:v>496</x:v>
      </x:c>
      <x:c r="Q106" s="266" t="s">
        <x:f t="shared" si="3"/>
        <x:v>496</x:v>
      </x:c>
      <x:c r="R106" s="272" t="s">
        <x:f t="shared" si="3"/>
        <x:v>496</x:v>
      </x:c>
      <x:c r="S106" s="246" t="s">
        <x:f t="shared" si="3"/>
        <x:v>496</x:v>
      </x:c>
      <x:c r="T106" s="266" t="s">
        <x:f t="shared" si="3"/>
        <x:v>496</x:v>
      </x:c>
      <x:c r="U106" s="266" t="s">
        <x:f t="shared" si="3"/>
        <x:v>496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490</x:v>
      </x:c>
      <x:c r="E111" s="153" t="s">
        <x:v>490</x:v>
      </x:c>
      <x:c r="F111" s="189" t="s">
        <x:f>"[N/A]"</x:f>
        <x:v>384</x:v>
      </x:c>
      <x:c r="G111" s="190" t="s">
        <x:v>465</x:v>
      </x:c>
      <x:c r="H111" s="153" t="s">
        <x:v>465</x:v>
      </x:c>
      <x:c r="I111" s="189" t="s">
        <x:f>"[N/A]"</x:f>
        <x:v>384</x:v>
      </x:c>
      <x:c r="J111" s="190" t="s">
        <x:v>465</x:v>
      </x:c>
      <x:c r="K111" s="153" t="s">
        <x:v>465</x:v>
      </x:c>
      <x:c r="L111" s="153" t="s">
        <x:f>"[N/A]"</x:f>
        <x:v>384</x:v>
      </x:c>
      <x:c r="M111" s="269" t="s">
        <x:f t="shared" si="4"/>
        <x:v>496</x:v>
      </x:c>
      <x:c r="N111" s="229" t="s">
        <x:f t="shared" si="4"/>
        <x:v>496</x:v>
      </x:c>
      <x:c r="O111" s="229" t="s">
        <x:f t="shared" si="4"/>
        <x:v>384</x:v>
      </x:c>
      <x:c r="P111" s="271" t="s">
        <x:f t="shared" si="4"/>
        <x:v>496</x:v>
      </x:c>
      <x:c r="Q111" s="229" t="s">
        <x:f t="shared" si="4"/>
        <x:v>496</x:v>
      </x:c>
      <x:c r="R111" s="270" t="s">
        <x:f t="shared" si="4"/>
        <x:v>384</x:v>
      </x:c>
      <x:c r="S111" s="271" t="s">
        <x:f t="shared" si="4"/>
        <x:v>496</x:v>
      </x:c>
      <x:c r="T111" s="229" t="s">
        <x:f t="shared" si="4"/>
        <x:v>496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628</x:v>
      </x:c>
      <x:c r="F113" s="189" t="s">
        <x:v>628</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x:v>
      </x:c>
      <x:c r="E114" s="153" t="s">
        <x:v>629</x:v>
      </x:c>
      <x:c r="F114" s="189" t="s">
        <x:v>629</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630</x:v>
      </x:c>
      <x:c r="F116" s="201" t="s">
        <x:v>630</x:v>
      </x:c>
      <x:c r="G116" s="202" t="s">
        <x:v>465</x:v>
      </x:c>
      <x:c r="H116" s="162" t="s">
        <x:v>465</x:v>
      </x:c>
      <x:c r="I116" s="201" t="s">
        <x:v>465</x:v>
      </x:c>
      <x:c r="J116" s="202" t="s">
        <x:v>465</x:v>
      </x:c>
      <x:c r="K116" s="162" t="s">
        <x:v>465</x:v>
      </x:c>
      <x:c r="L116" s="162" t="s">
        <x:v>465</x:v>
      </x:c>
      <x:c r="M116" s="273" t="s">
        <x:f t="shared" ref="M116:U123" si="5">"[N/A]"</x:f>
        <x:v>496</x:v>
      </x:c>
      <x:c r="N116" s="228" t="s">
        <x:f t="shared" si="5"/>
        <x:v>496</x:v>
      </x:c>
      <x:c r="O116" s="228" t="s">
        <x:f t="shared" si="5"/>
        <x:v>496</x:v>
      </x:c>
      <x:c r="P116" s="267" t="s">
        <x:f t="shared" si="5"/>
        <x:v>496</x:v>
      </x:c>
      <x:c r="Q116" s="228" t="s">
        <x:f t="shared" si="5"/>
        <x:v>496</x:v>
      </x:c>
      <x:c r="R116" s="268" t="s">
        <x:f t="shared" si="5"/>
        <x:v>496</x:v>
      </x:c>
      <x:c r="S116" s="267" t="s">
        <x:f t="shared" si="5"/>
        <x:v>496</x:v>
      </x:c>
      <x:c r="T116" s="228" t="s">
        <x:f t="shared" si="5"/>
        <x:v>496</x:v>
      </x:c>
      <x:c r="U116" s="228" t="s">
        <x:f t="shared" si="5"/>
        <x:v>496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624</x:v>
      </x:c>
      <x:c r="F117" s="189" t="s">
        <x:v>624</x:v>
      </x:c>
      <x:c r="G117" s="190" t="s">
        <x:v>465</x:v>
      </x:c>
      <x:c r="H117" s="153" t="s">
        <x:v>465</x:v>
      </x:c>
      <x:c r="I117" s="189" t="s">
        <x:v>465</x:v>
      </x:c>
      <x:c r="J117" s="190" t="s">
        <x:v>465</x:v>
      </x:c>
      <x:c r="K117" s="153" t="s">
        <x:v>465</x:v>
      </x:c>
      <x:c r="L117" s="153" t="s">
        <x:v>465</x:v>
      </x:c>
      <x:c r="M117" s="269" t="s">
        <x:f t="shared" si="5"/>
        <x:v>496</x:v>
      </x:c>
      <x:c r="N117" s="229" t="s">
        <x:f t="shared" si="5"/>
        <x:v>496</x:v>
      </x:c>
      <x:c r="O117" s="229" t="s">
        <x:f t="shared" si="5"/>
        <x:v>496</x:v>
      </x:c>
      <x:c r="P117" s="271" t="s">
        <x:f t="shared" si="5"/>
        <x:v>496</x:v>
      </x:c>
      <x:c r="Q117" s="229" t="s">
        <x:f t="shared" si="5"/>
        <x:v>496</x:v>
      </x:c>
      <x:c r="R117" s="270" t="s">
        <x:f t="shared" si="5"/>
        <x:v>496</x:v>
      </x:c>
      <x:c r="S117" s="271" t="s">
        <x:f t="shared" si="5"/>
        <x:v>496</x:v>
      </x:c>
      <x:c r="T117" s="229" t="s">
        <x:f t="shared" si="5"/>
        <x:v>496</x:v>
      </x:c>
      <x:c r="U117" s="229" t="s">
        <x:f t="shared" si="5"/>
        <x:v>496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631</x:v>
      </x:c>
      <x:c r="F118" s="189" t="s">
        <x:v>631</x:v>
      </x:c>
      <x:c r="G118" s="190" t="s">
        <x:v>465</x:v>
      </x:c>
      <x:c r="H118" s="153" t="s">
        <x:v>465</x:v>
      </x:c>
      <x:c r="I118" s="189" t="s">
        <x:v>465</x:v>
      </x:c>
      <x:c r="J118" s="190" t="s">
        <x:v>465</x:v>
      </x:c>
      <x:c r="K118" s="153" t="s">
        <x:v>465</x:v>
      </x:c>
      <x:c r="L118" s="153" t="s">
        <x:v>465</x:v>
      </x:c>
      <x:c r="M118" s="269" t="s">
        <x:f t="shared" si="5"/>
        <x:v>496</x:v>
      </x:c>
      <x:c r="N118" s="229" t="s">
        <x:f t="shared" si="5"/>
        <x:v>496</x:v>
      </x:c>
      <x:c r="O118" s="229" t="s">
        <x:f t="shared" si="5"/>
        <x:v>496</x:v>
      </x:c>
      <x:c r="P118" s="271" t="s">
        <x:f t="shared" si="5"/>
        <x:v>496</x:v>
      </x:c>
      <x:c r="Q118" s="229" t="s">
        <x:f t="shared" si="5"/>
        <x:v>496</x:v>
      </x:c>
      <x:c r="R118" s="270" t="s">
        <x:f t="shared" si="5"/>
        <x:v>496</x:v>
      </x:c>
      <x:c r="S118" s="271" t="s">
        <x:f t="shared" si="5"/>
        <x:v>496</x:v>
      </x:c>
      <x:c r="T118" s="229" t="s">
        <x:f t="shared" si="5"/>
        <x:v>496</x:v>
      </x:c>
      <x:c r="U118" s="229" t="s">
        <x:f t="shared" si="5"/>
        <x:v>496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632</x:v>
      </x:c>
      <x:c r="F119" s="189" t="s">
        <x:v>632</x:v>
      </x:c>
      <x:c r="G119" s="190" t="s">
        <x:v>465</x:v>
      </x:c>
      <x:c r="H119" s="153" t="s">
        <x:v>465</x:v>
      </x:c>
      <x:c r="I119" s="189" t="s">
        <x:v>465</x:v>
      </x:c>
      <x:c r="J119" s="190" t="s">
        <x:v>465</x:v>
      </x:c>
      <x:c r="K119" s="153" t="s">
        <x:v>465</x:v>
      </x:c>
      <x:c r="L119" s="153" t="s">
        <x:v>465</x:v>
      </x:c>
      <x:c r="M119" s="269" t="s">
        <x:f t="shared" si="5"/>
        <x:v>496</x:v>
      </x:c>
      <x:c r="N119" s="229" t="s">
        <x:f t="shared" si="5"/>
        <x:v>496</x:v>
      </x:c>
      <x:c r="O119" s="229" t="s">
        <x:f t="shared" si="5"/>
        <x:v>496</x:v>
      </x:c>
      <x:c r="P119" s="271" t="s">
        <x:f t="shared" si="5"/>
        <x:v>496</x:v>
      </x:c>
      <x:c r="Q119" s="229" t="s">
        <x:f t="shared" si="5"/>
        <x:v>496</x:v>
      </x:c>
      <x:c r="R119" s="270" t="s">
        <x:f t="shared" si="5"/>
        <x:v>496</x:v>
      </x:c>
      <x:c r="S119" s="271" t="s">
        <x:f t="shared" si="5"/>
        <x:v>496</x:v>
      </x:c>
      <x:c r="T119" s="229" t="s">
        <x:f t="shared" si="5"/>
        <x:v>496</x:v>
      </x:c>
      <x:c r="U119" s="229" t="s">
        <x:f t="shared" si="5"/>
        <x:v>496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633</x:v>
      </x:c>
      <x:c r="F120" s="189" t="s">
        <x:v>633</x:v>
      </x:c>
      <x:c r="G120" s="190" t="s">
        <x:v>465</x:v>
      </x:c>
      <x:c r="H120" s="153" t="s">
        <x:v>465</x:v>
      </x:c>
      <x:c r="I120" s="189" t="s">
        <x:v>465</x:v>
      </x:c>
      <x:c r="J120" s="190" t="s">
        <x:v>465</x:v>
      </x:c>
      <x:c r="K120" s="153" t="s">
        <x:v>465</x:v>
      </x:c>
      <x:c r="L120" s="153" t="s">
        <x:v>465</x:v>
      </x:c>
      <x:c r="M120" s="269" t="s">
        <x:f t="shared" si="5"/>
        <x:v>496</x:v>
      </x:c>
      <x:c r="N120" s="229" t="s">
        <x:f t="shared" si="5"/>
        <x:v>496</x:v>
      </x:c>
      <x:c r="O120" s="229" t="s">
        <x:f t="shared" si="5"/>
        <x:v>496</x:v>
      </x:c>
      <x:c r="P120" s="271" t="s">
        <x:f t="shared" si="5"/>
        <x:v>496</x:v>
      </x:c>
      <x:c r="Q120" s="229" t="s">
        <x:f t="shared" si="5"/>
        <x:v>496</x:v>
      </x:c>
      <x:c r="R120" s="270" t="s">
        <x:f t="shared" si="5"/>
        <x:v>496</x:v>
      </x:c>
      <x:c r="S120" s="271" t="s">
        <x:f t="shared" si="5"/>
        <x:v>496</x:v>
      </x:c>
      <x:c r="T120" s="229" t="s">
        <x:f t="shared" si="5"/>
        <x:v>496</x:v>
      </x:c>
      <x:c r="U120" s="229" t="s">
        <x:f t="shared" si="5"/>
        <x:v>496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634</x:v>
      </x:c>
      <x:c r="F121" s="189" t="s">
        <x:v>634</x:v>
      </x:c>
      <x:c r="G121" s="190" t="s">
        <x:v>465</x:v>
      </x:c>
      <x:c r="H121" s="153" t="s">
        <x:v>465</x:v>
      </x:c>
      <x:c r="I121" s="189" t="s">
        <x:v>465</x:v>
      </x:c>
      <x:c r="J121" s="190" t="s">
        <x:v>465</x:v>
      </x:c>
      <x:c r="K121" s="153" t="s">
        <x:v>465</x:v>
      </x:c>
      <x:c r="L121" s="153" t="s">
        <x:v>465</x:v>
      </x:c>
      <x:c r="M121" s="269" t="s">
        <x:f t="shared" si="5"/>
        <x:v>496</x:v>
      </x:c>
      <x:c r="N121" s="229" t="s">
        <x:f t="shared" si="5"/>
        <x:v>496</x:v>
      </x:c>
      <x:c r="O121" s="229" t="s">
        <x:f t="shared" si="5"/>
        <x:v>496</x:v>
      </x:c>
      <x:c r="P121" s="271" t="s">
        <x:f t="shared" si="5"/>
        <x:v>496</x:v>
      </x:c>
      <x:c r="Q121" s="229" t="s">
        <x:f t="shared" si="5"/>
        <x:v>496</x:v>
      </x:c>
      <x:c r="R121" s="270" t="s">
        <x:f t="shared" si="5"/>
        <x:v>496</x:v>
      </x:c>
      <x:c r="S121" s="271" t="s">
        <x:f t="shared" si="5"/>
        <x:v>496</x:v>
      </x:c>
      <x:c r="T121" s="229" t="s">
        <x:f t="shared" si="5"/>
        <x:v>496</x:v>
      </x:c>
      <x:c r="U121" s="229" t="s">
        <x:f t="shared" si="5"/>
        <x:v>496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635</x:v>
      </x:c>
      <x:c r="F122" s="189" t="s">
        <x:v>635</x:v>
      </x:c>
      <x:c r="G122" s="190" t="s">
        <x:v>465</x:v>
      </x:c>
      <x:c r="H122" s="153" t="s">
        <x:v>465</x:v>
      </x:c>
      <x:c r="I122" s="189" t="s">
        <x:v>465</x:v>
      </x:c>
      <x:c r="J122" s="190" t="s">
        <x:v>465</x:v>
      </x:c>
      <x:c r="K122" s="153" t="s">
        <x:v>465</x:v>
      </x:c>
      <x:c r="L122" s="153" t="s">
        <x:v>465</x:v>
      </x:c>
      <x:c r="M122" s="269" t="s">
        <x:f t="shared" si="5"/>
        <x:v>496</x:v>
      </x:c>
      <x:c r="N122" s="229" t="s">
        <x:f t="shared" si="5"/>
        <x:v>496</x:v>
      </x:c>
      <x:c r="O122" s="229" t="s">
        <x:f t="shared" si="5"/>
        <x:v>496</x:v>
      </x:c>
      <x:c r="P122" s="271" t="s">
        <x:f t="shared" si="5"/>
        <x:v>496</x:v>
      </x:c>
      <x:c r="Q122" s="229" t="s">
        <x:f t="shared" si="5"/>
        <x:v>496</x:v>
      </x:c>
      <x:c r="R122" s="270" t="s">
        <x:f t="shared" si="5"/>
        <x:v>496</x:v>
      </x:c>
      <x:c r="S122" s="271" t="s">
        <x:f t="shared" si="5"/>
        <x:v>496</x:v>
      </x:c>
      <x:c r="T122" s="229" t="s">
        <x:f t="shared" si="5"/>
        <x:v>496</x:v>
      </x:c>
      <x:c r="U122" s="229" t="s">
        <x:f t="shared" si="5"/>
        <x:v>496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636</x:v>
      </x:c>
      <x:c r="F125" s="189" t="s">
        <x:v>636</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637</x:v>
      </x:c>
      <x:c r="F126" s="189" t="s">
        <x:v>637</x:v>
      </x:c>
      <x:c r="G126" s="190" t="s">
        <x:v>465</x:v>
      </x:c>
      <x:c r="H126" s="153" t="s">
        <x:v>465</x:v>
      </x:c>
      <x:c r="I126" s="189" t="s">
        <x:v>465</x:v>
      </x:c>
      <x:c r="J126" s="190" t="s">
        <x:v>465</x:v>
      </x:c>
      <x:c r="K126" s="153" t="s">
        <x:v>465</x:v>
      </x:c>
      <x:c r="L126" s="153" t="s">
        <x:v>465</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110</x:v>
      </x:c>
      <x:c r="E129" s="162" t="s">
        <x:v>464</x:v>
      </x:c>
      <x:c r="F129" s="201" t="s">
        <x:v>464</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638</x:v>
      </x:c>
      <x:c r="F134" s="189" t="s">
        <x:v>638</x:v>
      </x:c>
      <x:c r="G134" s="190" t="s">
        <x:v>465</x:v>
      </x:c>
      <x:c r="H134" s="153" t="s">
        <x:v>465</x:v>
      </x:c>
      <x:c r="I134" s="189" t="s">
        <x:v>465</x:v>
      </x:c>
      <x:c r="J134" s="190" t="s">
        <x:v>465</x:v>
      </x:c>
      <x:c r="K134" s="153" t="s">
        <x:v>465</x:v>
      </x:c>
      <x:c r="L134" s="153" t="s">
        <x:v>465</x:v>
      </x:c>
      <x:c r="M134" s="188" t="s">
        <x:v>465</x:v>
      </x:c>
      <x:c r="N134" s="153" t="s">
        <x:v>465</x:v>
      </x:c>
      <x:c r="O134" s="153" t="s">
        <x:v>465</x:v>
      </x:c>
      <x:c r="P134" s="191" t="s">
        <x:v>465</x:v>
      </x:c>
      <x:c r="Q134" s="153" t="s">
        <x:v>465</x:v>
      </x:c>
      <x:c r="R134" s="189" t="s">
        <x:v>465</x:v>
      </x:c>
      <x:c r="S134" s="191" t="s">
        <x:v>465</x:v>
      </x:c>
      <x:c r="T134" s="153" t="s">
        <x:v>465</x:v>
      </x:c>
      <x:c r="U134" s="153" t="s">
        <x:v>465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558</x:v>
      </x:c>
      <x:c r="F160" s="189" t="s">
        <x:v>558</x:v>
      </x:c>
      <x:c r="G160" s="190" t="s">
        <x:v>465</x:v>
      </x:c>
      <x:c r="H160" s="153" t="s">
        <x:v>465</x:v>
      </x:c>
      <x:c r="I160" s="189" t="s">
        <x:v>465</x:v>
      </x:c>
      <x:c r="J160" s="190" t="s">
        <x:v>465</x:v>
      </x:c>
      <x:c r="K160" s="153" t="s">
        <x:v>465</x:v>
      </x:c>
      <x:c r="L160" s="153" t="s">
        <x:v>465</x:v>
      </x:c>
      <x:c r="M160" s="188" t="s">
        <x:v>465</x:v>
      </x:c>
      <x:c r="N160" s="153" t="s">
        <x:v>465</x:v>
      </x:c>
      <x:c r="O160" s="153" t="s">
        <x:v>465</x:v>
      </x:c>
      <x:c r="P160" s="191" t="s">
        <x:v>465</x:v>
      </x:c>
      <x:c r="Q160" s="153" t="s">
        <x:v>465</x:v>
      </x:c>
      <x:c r="R160" s="189" t="s">
        <x:v>465</x:v>
      </x:c>
      <x:c r="S160" s="191" t="s">
        <x:v>465</x:v>
      </x:c>
      <x:c r="T160" s="153" t="s">
        <x:v>465</x:v>
      </x:c>
      <x:c r="U160" s="153" t="s">
        <x:v>465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566</x:v>
      </x:c>
      <x:c r="F166" s="183" t="s">
        <x:v>566</x:v>
      </x:c>
      <x:c r="G166" s="184" t="s">
        <x:v>465</x:v>
      </x:c>
      <x:c r="H166" s="186" t="s">
        <x:v>465</x:v>
      </x:c>
      <x:c r="I166" s="183" t="s">
        <x:v>465</x:v>
      </x:c>
      <x:c r="J166" s="184" t="s">
        <x:v>465</x:v>
      </x:c>
      <x:c r="K166" s="186" t="s">
        <x:v>465</x:v>
      </x:c>
      <x:c r="L166" s="186" t="s">
        <x:v>465</x:v>
      </x:c>
      <x:c r="M166" s="236" t="s">
        <x:f t="shared" ref="M166:U168" si="7">"[N/A]"</x:f>
        <x:v>496</x:v>
      </x:c>
      <x:c r="N166" s="239" t="s">
        <x:f t="shared" si="7"/>
        <x:v>496</x:v>
      </x:c>
      <x:c r="O166" s="239" t="s">
        <x:f t="shared" si="7"/>
        <x:v>496</x:v>
      </x:c>
      <x:c r="P166" s="238" t="s">
        <x:f t="shared" si="7"/>
        <x:v>496</x:v>
      </x:c>
      <x:c r="Q166" s="239" t="s">
        <x:f t="shared" si="7"/>
        <x:v>496</x:v>
      </x:c>
      <x:c r="R166" s="237" t="s">
        <x:f t="shared" si="7"/>
        <x:v>496</x:v>
      </x:c>
      <x:c r="S166" s="238" t="s">
        <x:f t="shared" si="7"/>
        <x:v>496</x:v>
      </x:c>
      <x:c r="T166" s="239" t="s">
        <x:f t="shared" si="7"/>
        <x:v>496</x:v>
      </x:c>
      <x:c r="U166" s="239" t="s">
        <x:f t="shared" si="7"/>
        <x:v>496</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639</x:v>
      </x:c>
      <x:c r="F167" s="189" t="s">
        <x:v>639</x:v>
      </x:c>
      <x:c r="G167" s="190" t="s">
        <x:v>465</x:v>
      </x:c>
      <x:c r="H167" s="153" t="s">
        <x:v>465</x:v>
      </x:c>
      <x:c r="I167" s="189" t="s">
        <x:v>465</x:v>
      </x:c>
      <x:c r="J167" s="190" t="s">
        <x:v>465</x:v>
      </x:c>
      <x:c r="K167" s="153" t="s">
        <x:v>465</x:v>
      </x:c>
      <x:c r="L167" s="153" t="s">
        <x:v>465</x:v>
      </x:c>
      <x:c r="M167" s="240" t="s">
        <x:f t="shared" si="7"/>
        <x:v>496</x:v>
      </x:c>
      <x:c r="N167" s="243" t="s">
        <x:f t="shared" si="7"/>
        <x:v>496</x:v>
      </x:c>
      <x:c r="O167" s="243" t="s">
        <x:f t="shared" si="7"/>
        <x:v>496</x:v>
      </x:c>
      <x:c r="P167" s="242" t="s">
        <x:f t="shared" si="7"/>
        <x:v>496</x:v>
      </x:c>
      <x:c r="Q167" s="243" t="s">
        <x:f t="shared" si="7"/>
        <x:v>496</x:v>
      </x:c>
      <x:c r="R167" s="241" t="s">
        <x:f t="shared" si="7"/>
        <x:v>496</x:v>
      </x:c>
      <x:c r="S167" s="242" t="s">
        <x:f t="shared" si="7"/>
        <x:v>496</x:v>
      </x:c>
      <x:c r="T167" s="243" t="s">
        <x:f t="shared" si="7"/>
        <x:v>496</x:v>
      </x:c>
      <x:c r="U167" s="243" t="s">
        <x:f t="shared" si="7"/>
        <x:v>496</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640</x:v>
      </x:c>
      <x:c r="F168" s="189" t="s">
        <x:v>640</x:v>
      </x:c>
      <x:c r="G168" s="190" t="s">
        <x:v>465</x:v>
      </x:c>
      <x:c r="H168" s="153" t="s">
        <x:v>465</x:v>
      </x:c>
      <x:c r="I168" s="189" t="s">
        <x:v>465</x:v>
      </x:c>
      <x:c r="J168" s="190" t="s">
        <x:v>465</x:v>
      </x:c>
      <x:c r="K168" s="153" t="s">
        <x:v>465</x:v>
      </x:c>
      <x:c r="L168" s="153" t="s">
        <x:v>465</x:v>
      </x:c>
      <x:c r="M168" s="244" t="s">
        <x:f t="shared" si="7"/>
        <x:v>496</x:v>
      </x:c>
      <x:c r="N168" s="247" t="s">
        <x:f t="shared" si="7"/>
        <x:v>496</x:v>
      </x:c>
      <x:c r="O168" s="247" t="s">
        <x:f t="shared" si="7"/>
        <x:v>384</x:v>
      </x:c>
      <x:c r="P168" s="246" t="s">
        <x:f t="shared" si="7"/>
        <x:v>496</x:v>
      </x:c>
      <x:c r="Q168" s="247" t="s">
        <x:f t="shared" si="7"/>
        <x:v>496</x:v>
      </x:c>
      <x:c r="R168" s="245" t="s">
        <x:f t="shared" si="7"/>
        <x:v>384</x:v>
      </x:c>
      <x:c r="S168" s="246" t="s">
        <x:f t="shared" si="7"/>
        <x:v>496</x:v>
      </x:c>
      <x:c r="T168" s="247" t="s">
        <x:f t="shared" si="7"/>
        <x:v>496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496</x:v>
      </x:c>
      <x:c r="E171" s="247" t="s">
        <x:f t="shared" si="8"/>
        <x:v>496</x:v>
      </x:c>
      <x:c r="F171" s="245" t="s">
        <x:f t="shared" si="8"/>
        <x:v>384</x:v>
      </x:c>
      <x:c r="G171" s="254" t="s">
        <x:f t="shared" si="8"/>
        <x:v>496</x:v>
      </x:c>
      <x:c r="H171" s="247" t="s">
        <x:f t="shared" si="8"/>
        <x:v>496</x:v>
      </x:c>
      <x:c r="I171" s="245" t="s">
        <x:f t="shared" si="8"/>
        <x:v>384</x:v>
      </x:c>
      <x:c r="J171" s="254" t="s">
        <x:f t="shared" si="8"/>
        <x:v>496</x:v>
      </x:c>
      <x:c r="K171" s="247" t="s">
        <x:f t="shared" si="8"/>
        <x:v>496</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490</x:v>
      </x:c>
      <x:c r="E178" s="153" t="s">
        <x:v>490</x:v>
      </x:c>
      <x:c r="F178" s="189" t="s">
        <x:v>490</x:v>
      </x:c>
      <x:c r="G178" s="190" t="s">
        <x:v>465</x:v>
      </x:c>
      <x:c r="H178" s="153" t="s">
        <x:v>465</x:v>
      </x:c>
      <x:c r="I178" s="189" t="s">
        <x:v>465</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641</x:v>
      </x:c>
      <x:c r="F179" s="201" t="s">
        <x:v>641</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642</x:v>
      </x:c>
      <x:c r="F181" s="189" t="s">
        <x:v>642</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80</x:v>
      </x:c>
      <x:c r="E183" s="153" t="s">
        <x:v>586</x:v>
      </x:c>
      <x:c r="F183" s="189" t="s">
        <x:v>586</x:v>
      </x:c>
      <x:c r="G183" s="190" t="s">
        <x:v>465</x:v>
      </x:c>
      <x:c r="H183" s="153" t="s">
        <x:v>465</x:v>
      </x:c>
      <x:c r="I183" s="189" t="s">
        <x:v>465</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490</x:v>
      </x:c>
      <x:c r="E185" s="162" t="s">
        <x:v>490</x:v>
      </x:c>
      <x:c r="F185" s="201" t="s">
        <x:v>490</x:v>
      </x:c>
      <x:c r="G185" s="202" t="s">
        <x:v>465</x:v>
      </x:c>
      <x:c r="H185" s="162" t="s">
        <x:v>465</x:v>
      </x:c>
      <x:c r="I185" s="201" t="s">
        <x:v>465</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490</x:v>
      </x:c>
      <x:c r="E191" s="153" t="s">
        <x:v>490</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643</x:v>
      </x:c>
      <x:c r="F192" s="201" t="s">
        <x:v>615</x:v>
      </x:c>
      <x:c r="G192" s="202" t="s">
        <x:v>465</x:v>
      </x:c>
      <x:c r="H192" s="162" t="s">
        <x:v>465</x:v>
      </x:c>
      <x:c r="I192" s="201" t="s">
        <x:v>465</x:v>
      </x:c>
      <x:c r="J192" s="202" t="s">
        <x:v>465</x:v>
      </x:c>
      <x:c r="K192" s="162" t="s">
        <x:v>465</x:v>
      </x:c>
      <x:c r="L192" s="162" t="s">
        <x:v>465</x:v>
      </x:c>
      <x:c r="M192" s="256" t="s">
        <x:f t="shared" ref="M192:U207" si="9">"[N/A]"</x:f>
        <x:v>496</x:v>
      </x:c>
      <x:c r="N192" s="259" t="s">
        <x:f t="shared" si="9"/>
        <x:v>496</x:v>
      </x:c>
      <x:c r="O192" s="259" t="s">
        <x:f t="shared" si="9"/>
        <x:v>496</x:v>
      </x:c>
      <x:c r="P192" s="250" t="s">
        <x:f t="shared" si="9"/>
        <x:v>496</x:v>
      </x:c>
      <x:c r="Q192" s="259" t="s">
        <x:f t="shared" si="9"/>
        <x:v>496</x:v>
      </x:c>
      <x:c r="R192" s="257" t="s">
        <x:f t="shared" si="9"/>
        <x:v>496</x:v>
      </x:c>
      <x:c r="S192" s="258" t="s">
        <x:f t="shared" si="9"/>
        <x:v>496</x:v>
      </x:c>
      <x:c r="T192" s="259" t="s">
        <x:f t="shared" si="9"/>
        <x:v>496</x:v>
      </x:c>
      <x:c r="U192" s="259" t="s">
        <x:f t="shared" si="9"/>
        <x:v>496</x:v>
      </x:c>
      <x:c r="W192" s="134" t="s">
        <x:v>50</x:v>
      </x:c>
      <x:c r="X192" s="51" t="s">
        <x:v>391</x:v>
      </x:c>
      <x:c r="Y192" s="134" t="s">
        <x:v>172</x:v>
      </x:c>
    </x:row>
    <x:row r="193" spans="1:25" ht="17.100000000000001" customHeight="1" x14ac:dyDescent="0.35">
      <x:c r="A193" s="137" t="s">
        <x:v>50</x:v>
      </x:c>
      <x:c r="B193" s="215" t="s">
        <x:v>388</x:v>
      </x:c>
      <x:c r="C193" s="137" t="s">
        <x:v>173</x:v>
      </x:c>
      <x:c r="D193" s="188">
        <x:v>60</x:v>
      </x:c>
      <x:c r="E193" s="153" t="s">
        <x:v>503</x:v>
      </x:c>
      <x:c r="F193" s="189" t="s">
        <x:v>644</x:v>
      </x:c>
      <x:c r="G193" s="190" t="s">
        <x:v>465</x:v>
      </x:c>
      <x:c r="H193" s="153" t="s">
        <x:v>465</x:v>
      </x:c>
      <x:c r="I193" s="189" t="s">
        <x:v>465</x:v>
      </x:c>
      <x:c r="J193" s="190" t="s">
        <x:v>465</x:v>
      </x:c>
      <x:c r="K193" s="153" t="s">
        <x:v>465</x:v>
      </x:c>
      <x:c r="L193" s="153" t="s">
        <x:v>465</x:v>
      </x:c>
      <x:c r="M193" s="240" t="s">
        <x:f t="shared" si="9"/>
        <x:v>496</x:v>
      </x:c>
      <x:c r="N193" s="261" t="s">
        <x:f t="shared" si="9"/>
        <x:v>496</x:v>
      </x:c>
      <x:c r="O193" s="261" t="s">
        <x:f t="shared" si="9"/>
        <x:v>496</x:v>
      </x:c>
      <x:c r="P193" s="252" t="s">
        <x:f t="shared" si="9"/>
        <x:v>496</x:v>
      </x:c>
      <x:c r="Q193" s="261" t="s">
        <x:f t="shared" si="9"/>
        <x:v>496</x:v>
      </x:c>
      <x:c r="R193" s="260" t="s">
        <x:f t="shared" si="9"/>
        <x:v>496</x:v>
      </x:c>
      <x:c r="S193" s="252" t="s">
        <x:f t="shared" si="9"/>
        <x:v>496</x:v>
      </x:c>
      <x:c r="T193" s="261" t="s">
        <x:f t="shared" si="9"/>
        <x:v>496</x:v>
      </x:c>
      <x:c r="U193" s="261" t="s">
        <x:f t="shared" si="9"/>
        <x:v>496</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645</x:v>
      </x:c>
      <x:c r="F194" s="189" t="s">
        <x:v>646</x:v>
      </x:c>
      <x:c r="G194" s="190" t="s">
        <x:v>465</x:v>
      </x:c>
      <x:c r="H194" s="153" t="s">
        <x:v>465</x:v>
      </x:c>
      <x:c r="I194" s="189" t="s">
        <x:v>465</x:v>
      </x:c>
      <x:c r="J194" s="190" t="s">
        <x:v>465</x:v>
      </x:c>
      <x:c r="K194" s="153" t="s">
        <x:v>465</x:v>
      </x:c>
      <x:c r="L194" s="153" t="s">
        <x:v>465</x:v>
      </x:c>
      <x:c r="M194" s="240" t="s">
        <x:f t="shared" si="9"/>
        <x:v>496</x:v>
      </x:c>
      <x:c r="N194" s="261" t="s">
        <x:f t="shared" si="9"/>
        <x:v>496</x:v>
      </x:c>
      <x:c r="O194" s="261" t="s">
        <x:f t="shared" si="9"/>
        <x:v>496</x:v>
      </x:c>
      <x:c r="P194" s="252" t="s">
        <x:f t="shared" si="9"/>
        <x:v>496</x:v>
      </x:c>
      <x:c r="Q194" s="261" t="s">
        <x:f t="shared" si="9"/>
        <x:v>496</x:v>
      </x:c>
      <x:c r="R194" s="260" t="s">
        <x:f t="shared" si="9"/>
        <x:v>496</x:v>
      </x:c>
      <x:c r="S194" s="252" t="s">
        <x:f t="shared" si="9"/>
        <x:v>496</x:v>
      </x:c>
      <x:c r="T194" s="261" t="s">
        <x:f t="shared" si="9"/>
        <x:v>496</x:v>
      </x:c>
      <x:c r="U194" s="261" t="s">
        <x:f t="shared" si="9"/>
        <x:v>496</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647</x:v>
      </x:c>
      <x:c r="F195" s="189" t="s">
        <x:v>648</x:v>
      </x:c>
      <x:c r="G195" s="190" t="s">
        <x:v>465</x:v>
      </x:c>
      <x:c r="H195" s="153" t="s">
        <x:v>465</x:v>
      </x:c>
      <x:c r="I195" s="189" t="s">
        <x:v>465</x:v>
      </x:c>
      <x:c r="J195" s="190" t="s">
        <x:v>465</x:v>
      </x:c>
      <x:c r="K195" s="153" t="s">
        <x:v>465</x:v>
      </x:c>
      <x:c r="L195" s="153" t="s">
        <x:v>465</x:v>
      </x:c>
      <x:c r="M195" s="240" t="s">
        <x:f t="shared" si="9"/>
        <x:v>496</x:v>
      </x:c>
      <x:c r="N195" s="261" t="s">
        <x:f t="shared" si="9"/>
        <x:v>496</x:v>
      </x:c>
      <x:c r="O195" s="261" t="s">
        <x:f t="shared" si="9"/>
        <x:v>496</x:v>
      </x:c>
      <x:c r="P195" s="252" t="s">
        <x:f t="shared" si="9"/>
        <x:v>496</x:v>
      </x:c>
      <x:c r="Q195" s="261" t="s">
        <x:f t="shared" si="9"/>
        <x:v>496</x:v>
      </x:c>
      <x:c r="R195" s="260" t="s">
        <x:f t="shared" si="9"/>
        <x:v>496</x:v>
      </x:c>
      <x:c r="S195" s="252" t="s">
        <x:f t="shared" si="9"/>
        <x:v>496</x:v>
      </x:c>
      <x:c r="T195" s="261" t="s">
        <x:f t="shared" si="9"/>
        <x:v>496</x:v>
      </x:c>
      <x:c r="U195" s="261" t="s">
        <x:f t="shared" si="9"/>
        <x:v>496</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649</x:v>
      </x:c>
      <x:c r="F196" s="189" t="s">
        <x:v>650</x:v>
      </x:c>
      <x:c r="G196" s="190" t="s">
        <x:v>465</x:v>
      </x:c>
      <x:c r="H196" s="153" t="s">
        <x:v>465</x:v>
      </x:c>
      <x:c r="I196" s="189" t="s">
        <x:v>465</x:v>
      </x:c>
      <x:c r="J196" s="190" t="s">
        <x:v>465</x:v>
      </x:c>
      <x:c r="K196" s="153" t="s">
        <x:v>465</x:v>
      </x:c>
      <x:c r="L196" s="153" t="s">
        <x:v>465</x:v>
      </x:c>
      <x:c r="M196" s="240" t="s">
        <x:f t="shared" si="9"/>
        <x:v>496</x:v>
      </x:c>
      <x:c r="N196" s="261" t="s">
        <x:f t="shared" si="9"/>
        <x:v>496</x:v>
      </x:c>
      <x:c r="O196" s="261" t="s">
        <x:f t="shared" si="9"/>
        <x:v>496</x:v>
      </x:c>
      <x:c r="P196" s="252" t="s">
        <x:f t="shared" si="9"/>
        <x:v>496</x:v>
      </x:c>
      <x:c r="Q196" s="261" t="s">
        <x:f t="shared" si="9"/>
        <x:v>496</x:v>
      </x:c>
      <x:c r="R196" s="260" t="s">
        <x:f t="shared" si="9"/>
        <x:v>496</x:v>
      </x:c>
      <x:c r="S196" s="252" t="s">
        <x:f t="shared" si="9"/>
        <x:v>496</x:v>
      </x:c>
      <x:c r="T196" s="261" t="s">
        <x:f t="shared" si="9"/>
        <x:v>496</x:v>
      </x:c>
      <x:c r="U196" s="261" t="s">
        <x:f t="shared" si="9"/>
        <x:v>496</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651</x:v>
      </x:c>
      <x:c r="F197" s="189" t="s">
        <x:v>652</x:v>
      </x:c>
      <x:c r="G197" s="190" t="s">
        <x:v>465</x:v>
      </x:c>
      <x:c r="H197" s="153" t="s">
        <x:v>465</x:v>
      </x:c>
      <x:c r="I197" s="189" t="s">
        <x:v>465</x:v>
      </x:c>
      <x:c r="J197" s="190" t="s">
        <x:v>465</x:v>
      </x:c>
      <x:c r="K197" s="153" t="s">
        <x:v>465</x:v>
      </x:c>
      <x:c r="L197" s="153" t="s">
        <x:v>465</x:v>
      </x:c>
      <x:c r="M197" s="240" t="s">
        <x:f t="shared" si="9"/>
        <x:v>496</x:v>
      </x:c>
      <x:c r="N197" s="261" t="s">
        <x:f t="shared" si="9"/>
        <x:v>496</x:v>
      </x:c>
      <x:c r="O197" s="261" t="s">
        <x:f t="shared" si="9"/>
        <x:v>496</x:v>
      </x:c>
      <x:c r="P197" s="252" t="s">
        <x:f t="shared" si="9"/>
        <x:v>496</x:v>
      </x:c>
      <x:c r="Q197" s="261" t="s">
        <x:f t="shared" si="9"/>
        <x:v>496</x:v>
      </x:c>
      <x:c r="R197" s="260" t="s">
        <x:f t="shared" si="9"/>
        <x:v>496</x:v>
      </x:c>
      <x:c r="S197" s="252" t="s">
        <x:f t="shared" si="9"/>
        <x:v>496</x:v>
      </x:c>
      <x:c r="T197" s="261" t="s">
        <x:f t="shared" si="9"/>
        <x:v>496</x:v>
      </x:c>
      <x:c r="U197" s="261" t="s">
        <x:f t="shared" si="9"/>
        <x:v>496</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642</x:v>
      </x:c>
      <x:c r="F198" s="189" t="s">
        <x:v>653</x:v>
      </x:c>
      <x:c r="G198" s="190" t="s">
        <x:v>465</x:v>
      </x:c>
      <x:c r="H198" s="153" t="s">
        <x:v>465</x:v>
      </x:c>
      <x:c r="I198" s="189" t="s">
        <x:v>465</x:v>
      </x:c>
      <x:c r="J198" s="190" t="s">
        <x:v>465</x:v>
      </x:c>
      <x:c r="K198" s="153" t="s">
        <x:v>465</x:v>
      </x:c>
      <x:c r="L198" s="153" t="s">
        <x:v>465</x:v>
      </x:c>
      <x:c r="M198" s="240" t="s">
        <x:f t="shared" si="9"/>
        <x:v>496</x:v>
      </x:c>
      <x:c r="N198" s="261" t="s">
        <x:f t="shared" si="9"/>
        <x:v>496</x:v>
      </x:c>
      <x:c r="O198" s="261" t="s">
        <x:f t="shared" si="9"/>
        <x:v>496</x:v>
      </x:c>
      <x:c r="P198" s="252" t="s">
        <x:f t="shared" si="9"/>
        <x:v>496</x:v>
      </x:c>
      <x:c r="Q198" s="261" t="s">
        <x:f t="shared" si="9"/>
        <x:v>496</x:v>
      </x:c>
      <x:c r="R198" s="260" t="s">
        <x:f t="shared" si="9"/>
        <x:v>496</x:v>
      </x:c>
      <x:c r="S198" s="252" t="s">
        <x:f t="shared" si="9"/>
        <x:v>496</x:v>
      </x:c>
      <x:c r="T198" s="261" t="s">
        <x:f t="shared" si="9"/>
        <x:v>496</x:v>
      </x:c>
      <x:c r="U198" s="261" t="s">
        <x:f t="shared" si="9"/>
        <x:v>496</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654</x:v>
      </x:c>
      <x:c r="F199" s="189" t="s">
        <x:f>"[N/A]"</x:f>
        <x:v>384</x:v>
      </x:c>
      <x:c r="G199" s="190" t="s">
        <x:v>465</x:v>
      </x:c>
      <x:c r="H199" s="153" t="s">
        <x:v>465</x:v>
      </x:c>
      <x:c r="I199" s="189" t="s">
        <x:f>"[N/A]"</x:f>
        <x:v>384</x:v>
      </x:c>
      <x:c r="J199" s="190" t="s">
        <x:v>465</x:v>
      </x:c>
      <x:c r="K199" s="153" t="s">
        <x:v>465</x:v>
      </x:c>
      <x:c r="L199" s="153" t="s">
        <x:f>"[N/A]"</x:f>
        <x:v>384</x:v>
      </x:c>
      <x:c r="M199" s="262" t="s">
        <x:f t="shared" si="9"/>
        <x:v>496</x:v>
      </x:c>
      <x:c r="N199" s="279" t="s">
        <x:f t="shared" si="9"/>
        <x:v>496</x:v>
      </x:c>
      <x:c r="O199" s="279" t="s">
        <x:f t="shared" si="9"/>
        <x:v>384</x:v>
      </x:c>
      <x:c r="P199" s="264" t="s">
        <x:f t="shared" si="9"/>
        <x:v>496</x:v>
      </x:c>
      <x:c r="Q199" s="279" t="s">
        <x:f t="shared" si="9"/>
        <x:v>496</x:v>
      </x:c>
      <x:c r="R199" s="263" t="s">
        <x:f t="shared" si="9"/>
        <x:v>384</x:v>
      </x:c>
      <x:c r="S199" s="264" t="s">
        <x:f t="shared" si="9"/>
        <x:v>496</x:v>
      </x:c>
      <x:c r="T199" s="265" t="s">
        <x:f t="shared" si="9"/>
        <x:v>496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643</x:v>
      </x:c>
      <x:c r="F200" s="201" t="s">
        <x:v>615</x:v>
      </x:c>
      <x:c r="G200" s="202" t="s">
        <x:v>465</x:v>
      </x:c>
      <x:c r="H200" s="162" t="s">
        <x:v>465</x:v>
      </x:c>
      <x:c r="I200" s="201" t="s">
        <x:v>465</x:v>
      </x:c>
      <x:c r="J200" s="202" t="s">
        <x:v>465</x:v>
      </x:c>
      <x:c r="K200" s="162" t="s">
        <x:v>465</x:v>
      </x:c>
      <x:c r="L200" s="162" t="s">
        <x:v>465</x:v>
      </x:c>
      <x:c r="M200" s="256" t="s">
        <x:f t="shared" si="9"/>
        <x:v>496</x:v>
      </x:c>
      <x:c r="N200" s="259" t="s">
        <x:f t="shared" si="9"/>
        <x:v>496</x:v>
      </x:c>
      <x:c r="O200" s="259" t="s">
        <x:f t="shared" si="9"/>
        <x:v>496</x:v>
      </x:c>
      <x:c r="P200" s="250" t="s">
        <x:f t="shared" si="9"/>
        <x:v>496</x:v>
      </x:c>
      <x:c r="Q200" s="259" t="s">
        <x:f t="shared" si="9"/>
        <x:v>496</x:v>
      </x:c>
      <x:c r="R200" s="257" t="s">
        <x:f t="shared" si="9"/>
        <x:v>496</x:v>
      </x:c>
      <x:c r="S200" s="258" t="s">
        <x:f t="shared" si="9"/>
        <x:v>496</x:v>
      </x:c>
      <x:c r="T200" s="259" t="s">
        <x:f t="shared" si="9"/>
        <x:v>496</x:v>
      </x:c>
      <x:c r="U200" s="259" t="s">
        <x:f t="shared" si="9"/>
        <x:v>496</x:v>
      </x:c>
      <x:c r="W200" s="134" t="s">
        <x:v>50</x:v>
      </x:c>
      <x:c r="X200" s="51" t="s">
        <x:v>386</x:v>
      </x:c>
      <x:c r="Y200" s="134" t="s">
        <x:v>172</x:v>
      </x:c>
    </x:row>
    <x:row r="201" spans="1:25" ht="17.100000000000001" customHeight="1" x14ac:dyDescent="0.35">
      <x:c r="A201" s="137" t="s">
        <x:v>50</x:v>
      </x:c>
      <x:c r="B201" s="215" t="s">
        <x:v>387</x:v>
      </x:c>
      <x:c r="C201" s="137" t="s">
        <x:v>173</x:v>
      </x:c>
      <x:c r="D201" s="188">
        <x:v>60</x:v>
      </x:c>
      <x:c r="E201" s="153" t="s">
        <x:v>655</x:v>
      </x:c>
      <x:c r="F201" s="189" t="s">
        <x:v>656</x:v>
      </x:c>
      <x:c r="G201" s="190" t="s">
        <x:v>465</x:v>
      </x:c>
      <x:c r="H201" s="153" t="s">
        <x:v>465</x:v>
      </x:c>
      <x:c r="I201" s="189" t="s">
        <x:v>465</x:v>
      </x:c>
      <x:c r="J201" s="190" t="s">
        <x:v>465</x:v>
      </x:c>
      <x:c r="K201" s="153" t="s">
        <x:v>465</x:v>
      </x:c>
      <x:c r="L201" s="153" t="s">
        <x:v>465</x:v>
      </x:c>
      <x:c r="M201" s="240" t="s">
        <x:f t="shared" si="9"/>
        <x:v>496</x:v>
      </x:c>
      <x:c r="N201" s="261" t="s">
        <x:f t="shared" si="9"/>
        <x:v>496</x:v>
      </x:c>
      <x:c r="O201" s="261" t="s">
        <x:f t="shared" si="9"/>
        <x:v>496</x:v>
      </x:c>
      <x:c r="P201" s="252" t="s">
        <x:f t="shared" si="9"/>
        <x:v>496</x:v>
      </x:c>
      <x:c r="Q201" s="261" t="s">
        <x:f t="shared" si="9"/>
        <x:v>496</x:v>
      </x:c>
      <x:c r="R201" s="260" t="s">
        <x:f t="shared" si="9"/>
        <x:v>496</x:v>
      </x:c>
      <x:c r="S201" s="252" t="s">
        <x:f t="shared" si="9"/>
        <x:v>496</x:v>
      </x:c>
      <x:c r="T201" s="261" t="s">
        <x:f t="shared" si="9"/>
        <x:v>496</x:v>
      </x:c>
      <x:c r="U201" s="261" t="s">
        <x:f t="shared" si="9"/>
        <x:v>496</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657</x:v>
      </x:c>
      <x:c r="F202" s="189" t="s">
        <x:v>658</x:v>
      </x:c>
      <x:c r="G202" s="190" t="s">
        <x:v>465</x:v>
      </x:c>
      <x:c r="H202" s="153" t="s">
        <x:v>465</x:v>
      </x:c>
      <x:c r="I202" s="189" t="s">
        <x:v>465</x:v>
      </x:c>
      <x:c r="J202" s="190" t="s">
        <x:v>465</x:v>
      </x:c>
      <x:c r="K202" s="153" t="s">
        <x:v>465</x:v>
      </x:c>
      <x:c r="L202" s="153" t="s">
        <x:v>465</x:v>
      </x:c>
      <x:c r="M202" s="240" t="s">
        <x:f t="shared" si="9"/>
        <x:v>496</x:v>
      </x:c>
      <x:c r="N202" s="261" t="s">
        <x:f t="shared" si="9"/>
        <x:v>496</x:v>
      </x:c>
      <x:c r="O202" s="261" t="s">
        <x:f t="shared" si="9"/>
        <x:v>496</x:v>
      </x:c>
      <x:c r="P202" s="252" t="s">
        <x:f t="shared" si="9"/>
        <x:v>496</x:v>
      </x:c>
      <x:c r="Q202" s="261" t="s">
        <x:f t="shared" si="9"/>
        <x:v>496</x:v>
      </x:c>
      <x:c r="R202" s="260" t="s">
        <x:f t="shared" si="9"/>
        <x:v>496</x:v>
      </x:c>
      <x:c r="S202" s="252" t="s">
        <x:f t="shared" si="9"/>
        <x:v>496</x:v>
      </x:c>
      <x:c r="T202" s="261" t="s">
        <x:f t="shared" si="9"/>
        <x:v>496</x:v>
      </x:c>
      <x:c r="U202" s="261" t="s">
        <x:f t="shared" si="9"/>
        <x:v>496</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564</x:v>
      </x:c>
      <x:c r="F203" s="189" t="s">
        <x:v>659</x:v>
      </x:c>
      <x:c r="G203" s="190" t="s">
        <x:v>465</x:v>
      </x:c>
      <x:c r="H203" s="153" t="s">
        <x:v>465</x:v>
      </x:c>
      <x:c r="I203" s="189" t="s">
        <x:v>465</x:v>
      </x:c>
      <x:c r="J203" s="190" t="s">
        <x:v>465</x:v>
      </x:c>
      <x:c r="K203" s="153" t="s">
        <x:v>465</x:v>
      </x:c>
      <x:c r="L203" s="153" t="s">
        <x:v>465</x:v>
      </x:c>
      <x:c r="M203" s="240" t="s">
        <x:f t="shared" si="9"/>
        <x:v>496</x:v>
      </x:c>
      <x:c r="N203" s="261" t="s">
        <x:f t="shared" si="9"/>
        <x:v>496</x:v>
      </x:c>
      <x:c r="O203" s="261" t="s">
        <x:f t="shared" si="9"/>
        <x:v>496</x:v>
      </x:c>
      <x:c r="P203" s="252" t="s">
        <x:f t="shared" si="9"/>
        <x:v>496</x:v>
      </x:c>
      <x:c r="Q203" s="261" t="s">
        <x:f t="shared" si="9"/>
        <x:v>496</x:v>
      </x:c>
      <x:c r="R203" s="260" t="s">
        <x:f t="shared" si="9"/>
        <x:v>496</x:v>
      </x:c>
      <x:c r="S203" s="252" t="s">
        <x:f t="shared" si="9"/>
        <x:v>496</x:v>
      </x:c>
      <x:c r="T203" s="261" t="s">
        <x:f t="shared" si="9"/>
        <x:v>496</x:v>
      </x:c>
      <x:c r="U203" s="261" t="s">
        <x:f t="shared" si="9"/>
        <x:v>496</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660</x:v>
      </x:c>
      <x:c r="F204" s="189" t="s">
        <x:v>661</x:v>
      </x:c>
      <x:c r="G204" s="190" t="s">
        <x:v>465</x:v>
      </x:c>
      <x:c r="H204" s="153" t="s">
        <x:v>465</x:v>
      </x:c>
      <x:c r="I204" s="189" t="s">
        <x:v>465</x:v>
      </x:c>
      <x:c r="J204" s="190" t="s">
        <x:v>465</x:v>
      </x:c>
      <x:c r="K204" s="153" t="s">
        <x:v>465</x:v>
      </x:c>
      <x:c r="L204" s="153" t="s">
        <x:v>465</x:v>
      </x:c>
      <x:c r="M204" s="240" t="s">
        <x:f t="shared" si="9"/>
        <x:v>496</x:v>
      </x:c>
      <x:c r="N204" s="261" t="s">
        <x:f t="shared" si="9"/>
        <x:v>496</x:v>
      </x:c>
      <x:c r="O204" s="261" t="s">
        <x:f t="shared" si="9"/>
        <x:v>496</x:v>
      </x:c>
      <x:c r="P204" s="252" t="s">
        <x:f t="shared" si="9"/>
        <x:v>496</x:v>
      </x:c>
      <x:c r="Q204" s="261" t="s">
        <x:f t="shared" si="9"/>
        <x:v>496</x:v>
      </x:c>
      <x:c r="R204" s="260" t="s">
        <x:f t="shared" si="9"/>
        <x:v>496</x:v>
      </x:c>
      <x:c r="S204" s="252" t="s">
        <x:f t="shared" si="9"/>
        <x:v>496</x:v>
      </x:c>
      <x:c r="T204" s="261" t="s">
        <x:f t="shared" si="9"/>
        <x:v>496</x:v>
      </x:c>
      <x:c r="U204" s="261" t="s">
        <x:f t="shared" si="9"/>
        <x:v>496</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662</x:v>
      </x:c>
      <x:c r="F205" s="189" t="s">
        <x:v>663</x:v>
      </x:c>
      <x:c r="G205" s="190" t="s">
        <x:v>465</x:v>
      </x:c>
      <x:c r="H205" s="153" t="s">
        <x:v>465</x:v>
      </x:c>
      <x:c r="I205" s="189" t="s">
        <x:v>465</x:v>
      </x:c>
      <x:c r="J205" s="190" t="s">
        <x:v>465</x:v>
      </x:c>
      <x:c r="K205" s="153" t="s">
        <x:v>465</x:v>
      </x:c>
      <x:c r="L205" s="153" t="s">
        <x:v>465</x:v>
      </x:c>
      <x:c r="M205" s="240" t="s">
        <x:f t="shared" si="9"/>
        <x:v>496</x:v>
      </x:c>
      <x:c r="N205" s="261" t="s">
        <x:f t="shared" si="9"/>
        <x:v>496</x:v>
      </x:c>
      <x:c r="O205" s="261" t="s">
        <x:f t="shared" si="9"/>
        <x:v>496</x:v>
      </x:c>
      <x:c r="P205" s="252" t="s">
        <x:f t="shared" si="9"/>
        <x:v>496</x:v>
      </x:c>
      <x:c r="Q205" s="261" t="s">
        <x:f t="shared" si="9"/>
        <x:v>496</x:v>
      </x:c>
      <x:c r="R205" s="260" t="s">
        <x:f t="shared" si="9"/>
        <x:v>496</x:v>
      </x:c>
      <x:c r="S205" s="252" t="s">
        <x:f t="shared" si="9"/>
        <x:v>496</x:v>
      </x:c>
      <x:c r="T205" s="261" t="s">
        <x:f t="shared" si="9"/>
        <x:v>496</x:v>
      </x:c>
      <x:c r="U205" s="261" t="s">
        <x:f t="shared" si="9"/>
        <x:v>496</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651</x:v>
      </x:c>
      <x:c r="F206" s="189" t="s">
        <x:v>652</x:v>
      </x:c>
      <x:c r="G206" s="190" t="s">
        <x:v>465</x:v>
      </x:c>
      <x:c r="H206" s="153" t="s">
        <x:v>465</x:v>
      </x:c>
      <x:c r="I206" s="189" t="s">
        <x:v>465</x:v>
      </x:c>
      <x:c r="J206" s="190" t="s">
        <x:v>465</x:v>
      </x:c>
      <x:c r="K206" s="153" t="s">
        <x:v>465</x:v>
      </x:c>
      <x:c r="L206" s="153" t="s">
        <x:v>465</x:v>
      </x:c>
      <x:c r="M206" s="240" t="s">
        <x:f t="shared" si="9"/>
        <x:v>496</x:v>
      </x:c>
      <x:c r="N206" s="261" t="s">
        <x:f t="shared" si="9"/>
        <x:v>496</x:v>
      </x:c>
      <x:c r="O206" s="261" t="s">
        <x:f t="shared" si="9"/>
        <x:v>496</x:v>
      </x:c>
      <x:c r="P206" s="252" t="s">
        <x:f t="shared" si="9"/>
        <x:v>496</x:v>
      </x:c>
      <x:c r="Q206" s="261" t="s">
        <x:f t="shared" si="9"/>
        <x:v>496</x:v>
      </x:c>
      <x:c r="R206" s="260" t="s">
        <x:f t="shared" si="9"/>
        <x:v>496</x:v>
      </x:c>
      <x:c r="S206" s="252" t="s">
        <x:f t="shared" si="9"/>
        <x:v>496</x:v>
      </x:c>
      <x:c r="T206" s="261" t="s">
        <x:f t="shared" si="9"/>
        <x:v>496</x:v>
      </x:c>
      <x:c r="U206" s="261" t="s">
        <x:f t="shared" si="9"/>
        <x:v>496</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654</x:v>
      </x:c>
      <x:c r="F207" s="189" t="s">
        <x:f>"[N/A]"</x:f>
        <x:v>384</x:v>
      </x:c>
      <x:c r="G207" s="190" t="s">
        <x:v>465</x:v>
      </x:c>
      <x:c r="H207" s="153" t="s">
        <x:v>465</x:v>
      </x:c>
      <x:c r="I207" s="189" t="s">
        <x:f>"[N/A]"</x:f>
        <x:v>384</x:v>
      </x:c>
      <x:c r="J207" s="190" t="s">
        <x:v>465</x:v>
      </x:c>
      <x:c r="K207" s="153" t="s">
        <x:v>465</x:v>
      </x:c>
      <x:c r="L207" s="153" t="s">
        <x:f>"[N/A]"</x:f>
        <x:v>384</x:v>
      </x:c>
      <x:c r="M207" s="262" t="s">
        <x:f t="shared" si="9"/>
        <x:v>496</x:v>
      </x:c>
      <x:c r="N207" s="279" t="s">
        <x:f t="shared" si="9"/>
        <x:v>496</x:v>
      </x:c>
      <x:c r="O207" s="279" t="s">
        <x:f t="shared" si="9"/>
        <x:v>384</x:v>
      </x:c>
      <x:c r="P207" s="264" t="s">
        <x:f t="shared" si="9"/>
        <x:v>496</x:v>
      </x:c>
      <x:c r="Q207" s="279" t="s">
        <x:f t="shared" si="9"/>
        <x:v>496</x:v>
      </x:c>
      <x:c r="R207" s="263" t="s">
        <x:f t="shared" si="9"/>
        <x:v>384</x:v>
      </x:c>
      <x:c r="S207" s="264" t="s">
        <x:f t="shared" si="9"/>
        <x:v>496</x:v>
      </x:c>
      <x:c r="T207" s="265" t="s">
        <x:f t="shared" si="9"/>
        <x:v>496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501</x:v>
      </x:c>
      <x:c r="F208" s="201" t="s">
        <x:v>501</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552</x:v>
      </x:c>
      <x:c r="F209" s="189" t="s">
        <x:v>552</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659</x:v>
      </x:c>
      <x:c r="F210" s="189" t="s">
        <x:v>659</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60</x:v>
      </x:c>
      <x:c r="E211" s="153" t="s">
        <x:v>503</x:v>
      </x:c>
      <x:c r="F211" s="189" t="s">
        <x:v>503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564</x:v>
      </x:c>
      <x:c r="F212" s="189" t="s">
        <x:v>564</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559</x:v>
      </x:c>
      <x:c r="F213" s="189" t="s">
        <x:v>559</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643</x:v>
      </x:c>
      <x:c r="F214" s="189" t="s">
        <x:v>643</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490</x:v>
      </x:c>
      <x:c r="E216" s="162" t="s">
        <x:v>490</x:v>
      </x:c>
      <x:c r="F216" s="201" t="s">
        <x:v>490</x:v>
      </x:c>
      <x:c r="G216" s="202" t="s">
        <x:v>465</x:v>
      </x:c>
      <x:c r="H216" s="162" t="s">
        <x:v>465</x:v>
      </x:c>
      <x:c r="I216" s="201" t="s">
        <x:v>465</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507</x:v>
      </x:c>
      <x:c r="E220" s="162" t="s">
        <x:v>507</x:v>
      </x:c>
      <x:c r="F220" s="201" t="s">
        <x:v>507</x:v>
      </x:c>
      <x:c r="G220" s="202" t="s">
        <x:v>465</x:v>
      </x:c>
      <x:c r="H220" s="162" t="s">
        <x:v>507</x:v>
      </x:c>
      <x:c r="I220" s="201" t="s">
        <x:v>465</x:v>
      </x:c>
      <x:c r="J220" s="202" t="s">
        <x:v>465</x:v>
      </x:c>
      <x:c r="K220" s="162" t="s">
        <x:v>507</x:v>
      </x:c>
      <x:c r="L220" s="162" t="s">
        <x:v>465</x:v>
      </x:c>
      <x:c r="M220" s="256" t="s">
        <x:f t="shared" ref="M220:U235" si="10">"[N/A]"</x:f>
        <x:v>496</x:v>
      </x:c>
      <x:c r="N220" s="259" t="s">
        <x:f t="shared" si="10"/>
        <x:v>496</x:v>
      </x:c>
      <x:c r="O220" s="259" t="s">
        <x:f t="shared" si="10"/>
        <x:v>496</x:v>
      </x:c>
      <x:c r="P220" s="250" t="s">
        <x:f t="shared" si="10"/>
        <x:v>496</x:v>
      </x:c>
      <x:c r="Q220" s="259" t="s">
        <x:f t="shared" si="10"/>
        <x:v>496</x:v>
      </x:c>
      <x:c r="R220" s="257" t="s">
        <x:f t="shared" si="10"/>
        <x:v>496</x:v>
      </x:c>
      <x:c r="S220" s="258" t="s">
        <x:f t="shared" si="10"/>
        <x:v>496</x:v>
      </x:c>
      <x:c r="T220" s="259" t="s">
        <x:f t="shared" si="10"/>
        <x:v>496</x:v>
      </x:c>
      <x:c r="U220" s="259" t="s">
        <x:f t="shared" si="10"/>
        <x:v>496</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507</x:v>
      </x:c>
      <x:c r="F221" s="189" t="s">
        <x:v>517</x:v>
      </x:c>
      <x:c r="G221" s="190" t="s">
        <x:v>465</x:v>
      </x:c>
      <x:c r="H221" s="153" t="s">
        <x:v>507</x:v>
      </x:c>
      <x:c r="I221" s="189" t="s">
        <x:v>465</x:v>
      </x:c>
      <x:c r="J221" s="190" t="s">
        <x:v>465</x:v>
      </x:c>
      <x:c r="K221" s="153" t="s">
        <x:v>507</x:v>
      </x:c>
      <x:c r="L221" s="153" t="s">
        <x:v>465</x:v>
      </x:c>
      <x:c r="M221" s="240" t="s">
        <x:f t="shared" si="10"/>
        <x:v>496</x:v>
      </x:c>
      <x:c r="N221" s="261" t="s">
        <x:f t="shared" si="10"/>
        <x:v>496</x:v>
      </x:c>
      <x:c r="O221" s="261" t="s">
        <x:f t="shared" si="10"/>
        <x:v>496</x:v>
      </x:c>
      <x:c r="P221" s="252" t="s">
        <x:f t="shared" si="10"/>
        <x:v>496</x:v>
      </x:c>
      <x:c r="Q221" s="261" t="s">
        <x:f t="shared" si="10"/>
        <x:v>496</x:v>
      </x:c>
      <x:c r="R221" s="260" t="s">
        <x:f t="shared" si="10"/>
        <x:v>496</x:v>
      </x:c>
      <x:c r="S221" s="252" t="s">
        <x:f t="shared" si="10"/>
        <x:v>496</x:v>
      </x:c>
      <x:c r="T221" s="261" t="s">
        <x:f t="shared" si="10"/>
        <x:v>496</x:v>
      </x:c>
      <x:c r="U221" s="261" t="s">
        <x:f t="shared" si="10"/>
        <x:v>496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664</x:v>
      </x:c>
      <x:c r="F227" s="189" t="s">
        <x:v>664</x:v>
      </x:c>
      <x:c r="G227" s="190" t="s">
        <x:v>465</x:v>
      </x:c>
      <x:c r="H227" s="153" t="s">
        <x:v>465</x:v>
      </x:c>
      <x:c r="I227" s="189" t="s">
        <x:v>465</x:v>
      </x:c>
      <x:c r="J227" s="190" t="s">
        <x:v>465</x:v>
      </x:c>
      <x:c r="K227" s="153" t="s">
        <x:v>465</x:v>
      </x:c>
      <x:c r="L227" s="153" t="s">
        <x:v>465</x:v>
      </x:c>
      <x:c r="M227" s="269" t="s">
        <x:f t="shared" si="10"/>
        <x:v>496</x:v>
      </x:c>
      <x:c r="N227" s="229" t="s">
        <x:f t="shared" si="10"/>
        <x:v>496</x:v>
      </x:c>
      <x:c r="O227" s="229" t="s">
        <x:f t="shared" si="10"/>
        <x:v>496</x:v>
      </x:c>
      <x:c r="P227" s="271" t="s">
        <x:f t="shared" si="10"/>
        <x:v>496</x:v>
      </x:c>
      <x:c r="Q227" s="229" t="s">
        <x:f t="shared" si="10"/>
        <x:v>496</x:v>
      </x:c>
      <x:c r="R227" s="270" t="s">
        <x:f t="shared" si="10"/>
        <x:v>496</x:v>
      </x:c>
      <x:c r="S227" s="271" t="s">
        <x:f t="shared" si="10"/>
        <x:v>496</x:v>
      </x:c>
      <x:c r="T227" s="229" t="s">
        <x:f t="shared" si="10"/>
        <x:v>496</x:v>
      </x:c>
      <x:c r="U227" s="229" t="s">
        <x:f t="shared" si="10"/>
        <x:v>496</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552</x:v>
      </x:c>
      <x:c r="F228" s="189" t="s">
        <x:v>552</x:v>
      </x:c>
      <x:c r="G228" s="190" t="s">
        <x:v>465</x:v>
      </x:c>
      <x:c r="H228" s="153" t="s">
        <x:v>465</x:v>
      </x:c>
      <x:c r="I228" s="189" t="s">
        <x:v>465</x:v>
      </x:c>
      <x:c r="J228" s="190" t="s">
        <x:v>465</x:v>
      </x:c>
      <x:c r="K228" s="153" t="s">
        <x:v>465</x:v>
      </x:c>
      <x:c r="L228" s="153" t="s">
        <x:v>465</x:v>
      </x:c>
      <x:c r="M228" s="269" t="s">
        <x:f t="shared" si="10"/>
        <x:v>496</x:v>
      </x:c>
      <x:c r="N228" s="229" t="s">
        <x:f t="shared" si="10"/>
        <x:v>496</x:v>
      </x:c>
      <x:c r="O228" s="229" t="s">
        <x:f t="shared" si="10"/>
        <x:v>496</x:v>
      </x:c>
      <x:c r="P228" s="271" t="s">
        <x:f t="shared" si="10"/>
        <x:v>496</x:v>
      </x:c>
      <x:c r="Q228" s="229" t="s">
        <x:f t="shared" si="10"/>
        <x:v>496</x:v>
      </x:c>
      <x:c r="R228" s="270" t="s">
        <x:f t="shared" si="10"/>
        <x:v>496</x:v>
      </x:c>
      <x:c r="S228" s="271" t="s">
        <x:f t="shared" si="10"/>
        <x:v>496</x:v>
      </x:c>
      <x:c r="T228" s="229" t="s">
        <x:f t="shared" si="10"/>
        <x:v>496</x:v>
      </x:c>
      <x:c r="U228" s="229" t="s">
        <x:f t="shared" si="10"/>
        <x:v>496</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560</x:v>
      </x:c>
      <x:c r="F229" s="189" t="s">
        <x:v>560</x:v>
      </x:c>
      <x:c r="G229" s="190" t="s">
        <x:v>465</x:v>
      </x:c>
      <x:c r="H229" s="153" t="s">
        <x:v>465</x:v>
      </x:c>
      <x:c r="I229" s="189" t="s">
        <x:v>465</x:v>
      </x:c>
      <x:c r="J229" s="190" t="s">
        <x:v>465</x:v>
      </x:c>
      <x:c r="K229" s="153" t="s">
        <x:v>465</x:v>
      </x:c>
      <x:c r="L229" s="153" t="s">
        <x:v>465</x:v>
      </x:c>
      <x:c r="M229" s="269" t="s">
        <x:f t="shared" si="10"/>
        <x:v>496</x:v>
      </x:c>
      <x:c r="N229" s="229" t="s">
        <x:f t="shared" si="10"/>
        <x:v>496</x:v>
      </x:c>
      <x:c r="O229" s="229" t="s">
        <x:f t="shared" si="10"/>
        <x:v>496</x:v>
      </x:c>
      <x:c r="P229" s="271" t="s">
        <x:f t="shared" si="10"/>
        <x:v>496</x:v>
      </x:c>
      <x:c r="Q229" s="229" t="s">
        <x:f t="shared" si="10"/>
        <x:v>496</x:v>
      </x:c>
      <x:c r="R229" s="270" t="s">
        <x:f t="shared" si="10"/>
        <x:v>496</x:v>
      </x:c>
      <x:c r="S229" s="271" t="s">
        <x:f t="shared" si="10"/>
        <x:v>496</x:v>
      </x:c>
      <x:c r="T229" s="229" t="s">
        <x:f t="shared" si="10"/>
        <x:v>496</x:v>
      </x:c>
      <x:c r="U229" s="229" t="s">
        <x:f t="shared" si="10"/>
        <x:v>496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568</x:v>
      </x:c>
      <x:c r="F231" s="189" t="s">
        <x:v>568</x:v>
      </x:c>
      <x:c r="G231" s="190" t="s">
        <x:v>465</x:v>
      </x:c>
      <x:c r="H231" s="153" t="s">
        <x:v>465</x:v>
      </x:c>
      <x:c r="I231" s="189" t="s">
        <x:v>465</x:v>
      </x:c>
      <x:c r="J231" s="190" t="s">
        <x:v>465</x:v>
      </x:c>
      <x:c r="K231" s="153" t="s">
        <x:v>465</x:v>
      </x:c>
      <x:c r="L231" s="153" t="s">
        <x:v>465</x:v>
      </x:c>
      <x:c r="M231" s="269" t="s">
        <x:f t="shared" si="10"/>
        <x:v>496</x:v>
      </x:c>
      <x:c r="N231" s="229" t="s">
        <x:f t="shared" si="10"/>
        <x:v>496</x:v>
      </x:c>
      <x:c r="O231" s="229" t="s">
        <x:f t="shared" si="10"/>
        <x:v>496</x:v>
      </x:c>
      <x:c r="P231" s="271" t="s">
        <x:f t="shared" si="10"/>
        <x:v>496</x:v>
      </x:c>
      <x:c r="Q231" s="229" t="s">
        <x:f t="shared" si="10"/>
        <x:v>496</x:v>
      </x:c>
      <x:c r="R231" s="270" t="s">
        <x:f t="shared" si="10"/>
        <x:v>496</x:v>
      </x:c>
      <x:c r="S231" s="271" t="s">
        <x:f t="shared" si="10"/>
        <x:v>496</x:v>
      </x:c>
      <x:c r="T231" s="229" t="s">
        <x:f t="shared" si="10"/>
        <x:v>496</x:v>
      </x:c>
      <x:c r="U231" s="229" t="s">
        <x:f t="shared" si="10"/>
        <x:v>496</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649</x:v>
      </x:c>
      <x:c r="F232" s="194" t="s">
        <x:v>649</x:v>
      </x:c>
      <x:c r="G232" s="195" t="s">
        <x:v>465</x:v>
      </x:c>
      <x:c r="H232" s="197" t="s">
        <x:v>465</x:v>
      </x:c>
      <x:c r="I232" s="194" t="s">
        <x:v>465</x:v>
      </x:c>
      <x:c r="J232" s="195" t="s">
        <x:v>465</x:v>
      </x:c>
      <x:c r="K232" s="197" t="s">
        <x:v>465</x:v>
      </x:c>
      <x:c r="L232" s="197" t="s">
        <x:v>465</x:v>
      </x:c>
      <x:c r="M232" s="244" t="s">
        <x:f t="shared" si="10"/>
        <x:v>496</x:v>
      </x:c>
      <x:c r="N232" s="266" t="s">
        <x:f t="shared" si="10"/>
        <x:v>496</x:v>
      </x:c>
      <x:c r="O232" s="266" t="s">
        <x:f t="shared" si="10"/>
        <x:v>496</x:v>
      </x:c>
      <x:c r="P232" s="246" t="s">
        <x:f t="shared" si="10"/>
        <x:v>496</x:v>
      </x:c>
      <x:c r="Q232" s="266" t="s">
        <x:f t="shared" si="10"/>
        <x:v>496</x:v>
      </x:c>
      <x:c r="R232" s="272" t="s">
        <x:f t="shared" si="10"/>
        <x:v>496</x:v>
      </x:c>
      <x:c r="S232" s="246" t="s">
        <x:f t="shared" si="10"/>
        <x:v>496</x:v>
      </x:c>
      <x:c r="T232" s="266" t="s">
        <x:f t="shared" si="10"/>
        <x:v>496</x:v>
      </x:c>
      <x:c r="U232" s="266" t="s">
        <x:f t="shared" si="10"/>
        <x:v>496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490</x:v>
      </x:c>
      <x:c r="E237" s="153" t="s">
        <x:v>490</x:v>
      </x:c>
      <x:c r="F237" s="189" t="s">
        <x:f>"[N/A]"</x:f>
        <x:v>384</x:v>
      </x:c>
      <x:c r="G237" s="190" t="s">
        <x:v>465</x:v>
      </x:c>
      <x:c r="H237" s="153" t="s">
        <x:v>465</x:v>
      </x:c>
      <x:c r="I237" s="189" t="s">
        <x:f>"[N/A]"</x:f>
        <x:v>384</x:v>
      </x:c>
      <x:c r="J237" s="190" t="s">
        <x:v>465</x:v>
      </x:c>
      <x:c r="K237" s="153" t="s">
        <x:v>465</x:v>
      </x:c>
      <x:c r="L237" s="153" t="s">
        <x:f>"[N/A]"</x:f>
        <x:v>384</x:v>
      </x:c>
      <x:c r="M237" s="269" t="s">
        <x:f t="shared" si="11"/>
        <x:v>496</x:v>
      </x:c>
      <x:c r="N237" s="229" t="s">
        <x:f t="shared" si="11"/>
        <x:v>496</x:v>
      </x:c>
      <x:c r="O237" s="229" t="s">
        <x:f t="shared" si="11"/>
        <x:v>384</x:v>
      </x:c>
      <x:c r="P237" s="271" t="s">
        <x:f t="shared" si="11"/>
        <x:v>496</x:v>
      </x:c>
      <x:c r="Q237" s="229" t="s">
        <x:f t="shared" si="11"/>
        <x:v>496</x:v>
      </x:c>
      <x:c r="R237" s="270" t="s">
        <x:f t="shared" si="11"/>
        <x:v>384</x:v>
      </x:c>
      <x:c r="S237" s="271" t="s">
        <x:f t="shared" si="11"/>
        <x:v>496</x:v>
      </x:c>
      <x:c r="T237" s="229" t="s">
        <x:f t="shared" si="11"/>
        <x:v>496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665</x:v>
      </x:c>
      <x:c r="F239" s="189" t="s">
        <x:v>665</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666</x:v>
      </x:c>
      <x:c r="F240" s="189" t="s">
        <x:v>666</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561</x:v>
      </x:c>
      <x:c r="F242" s="201" t="s">
        <x:v>561</x:v>
      </x:c>
      <x:c r="G242" s="202" t="s">
        <x:v>465</x:v>
      </x:c>
      <x:c r="H242" s="162" t="s">
        <x:v>465</x:v>
      </x:c>
      <x:c r="I242" s="201" t="s">
        <x:v>465</x:v>
      </x:c>
      <x:c r="J242" s="202" t="s">
        <x:v>465</x:v>
      </x:c>
      <x:c r="K242" s="162" t="s">
        <x:v>465</x:v>
      </x:c>
      <x:c r="L242" s="162" t="s">
        <x:v>465</x:v>
      </x:c>
      <x:c r="M242" s="273" t="s">
        <x:f t="shared" ref="M242:U249" si="12">"[N/A]"</x:f>
        <x:v>496</x:v>
      </x:c>
      <x:c r="N242" s="228" t="s">
        <x:f t="shared" si="12"/>
        <x:v>496</x:v>
      </x:c>
      <x:c r="O242" s="228" t="s">
        <x:f t="shared" si="12"/>
        <x:v>496</x:v>
      </x:c>
      <x:c r="P242" s="267" t="s">
        <x:f t="shared" si="12"/>
        <x:v>496</x:v>
      </x:c>
      <x:c r="Q242" s="228" t="s">
        <x:f t="shared" si="12"/>
        <x:v>496</x:v>
      </x:c>
      <x:c r="R242" s="268" t="s">
        <x:f t="shared" si="12"/>
        <x:v>496</x:v>
      </x:c>
      <x:c r="S242" s="267" t="s">
        <x:f t="shared" si="12"/>
        <x:v>496</x:v>
      </x:c>
      <x:c r="T242" s="228" t="s">
        <x:f t="shared" si="12"/>
        <x:v>496</x:v>
      </x:c>
      <x:c r="U242" s="228" t="s">
        <x:f t="shared" si="12"/>
        <x:v>496</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642</x:v>
      </x:c>
      <x:c r="F243" s="189" t="s">
        <x:v>642</x:v>
      </x:c>
      <x:c r="G243" s="190" t="s">
        <x:v>465</x:v>
      </x:c>
      <x:c r="H243" s="153" t="s">
        <x:v>465</x:v>
      </x:c>
      <x:c r="I243" s="189" t="s">
        <x:v>465</x:v>
      </x:c>
      <x:c r="J243" s="190" t="s">
        <x:v>465</x:v>
      </x:c>
      <x:c r="K243" s="153" t="s">
        <x:v>465</x:v>
      </x:c>
      <x:c r="L243" s="153" t="s">
        <x:v>465</x:v>
      </x:c>
      <x:c r="M243" s="269" t="s">
        <x:f t="shared" si="12"/>
        <x:v>496</x:v>
      </x:c>
      <x:c r="N243" s="229" t="s">
        <x:f t="shared" si="12"/>
        <x:v>496</x:v>
      </x:c>
      <x:c r="O243" s="229" t="s">
        <x:f t="shared" si="12"/>
        <x:v>496</x:v>
      </x:c>
      <x:c r="P243" s="271" t="s">
        <x:f t="shared" si="12"/>
        <x:v>496</x:v>
      </x:c>
      <x:c r="Q243" s="229" t="s">
        <x:f t="shared" si="12"/>
        <x:v>496</x:v>
      </x:c>
      <x:c r="R243" s="270" t="s">
        <x:f t="shared" si="12"/>
        <x:v>496</x:v>
      </x:c>
      <x:c r="S243" s="271" t="s">
        <x:f t="shared" si="12"/>
        <x:v>496</x:v>
      </x:c>
      <x:c r="T243" s="229" t="s">
        <x:f t="shared" si="12"/>
        <x:v>496</x:v>
      </x:c>
      <x:c r="U243" s="229" t="s">
        <x:f t="shared" si="12"/>
        <x:v>496</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579</x:v>
      </x:c>
      <x:c r="F244" s="189" t="s">
        <x:v>579</x:v>
      </x:c>
      <x:c r="G244" s="190" t="s">
        <x:v>465</x:v>
      </x:c>
      <x:c r="H244" s="153" t="s">
        <x:v>465</x:v>
      </x:c>
      <x:c r="I244" s="189" t="s">
        <x:v>465</x:v>
      </x:c>
      <x:c r="J244" s="190" t="s">
        <x:v>465</x:v>
      </x:c>
      <x:c r="K244" s="153" t="s">
        <x:v>465</x:v>
      </x:c>
      <x:c r="L244" s="153" t="s">
        <x:v>465</x:v>
      </x:c>
      <x:c r="M244" s="269" t="s">
        <x:f t="shared" si="12"/>
        <x:v>496</x:v>
      </x:c>
      <x:c r="N244" s="229" t="s">
        <x:f t="shared" si="12"/>
        <x:v>496</x:v>
      </x:c>
      <x:c r="O244" s="229" t="s">
        <x:f t="shared" si="12"/>
        <x:v>496</x:v>
      </x:c>
      <x:c r="P244" s="271" t="s">
        <x:f t="shared" si="12"/>
        <x:v>496</x:v>
      </x:c>
      <x:c r="Q244" s="229" t="s">
        <x:f t="shared" si="12"/>
        <x:v>496</x:v>
      </x:c>
      <x:c r="R244" s="270" t="s">
        <x:f t="shared" si="12"/>
        <x:v>496</x:v>
      </x:c>
      <x:c r="S244" s="271" t="s">
        <x:f t="shared" si="12"/>
        <x:v>496</x:v>
      </x:c>
      <x:c r="T244" s="229" t="s">
        <x:f t="shared" si="12"/>
        <x:v>496</x:v>
      </x:c>
      <x:c r="U244" s="229" t="s">
        <x:f t="shared" si="12"/>
        <x:v>496</x:v>
      </x:c>
      <x:c r="W244" s="134" t="s">
        <x:v>50</x:v>
      </x:c>
      <x:c r="X244" s="134" t="s">
        <x:v>13</x:v>
      </x:c>
      <x:c r="Y244" s="134" t="s">
        <x:v>174</x:v>
      </x:c>
    </x:row>
    <x:row r="245" spans="1:25" ht="17.100000000000001" customHeight="1" x14ac:dyDescent="0.35">
      <x:c r="A245" s="137" t="s">
        <x:v>50</x:v>
      </x:c>
      <x:c r="B245" s="137" t="s">
        <x:v>13</x:v>
      </x:c>
      <x:c r="C245" s="137" t="s">
        <x:v>181</x:v>
      </x:c>
      <x:c r="D245" s="188">
        <x:v>70</x:v>
      </x:c>
      <x:c r="E245" s="153" t="s">
        <x:v>565</x:v>
      </x:c>
      <x:c r="F245" s="189" t="s">
        <x:v>565</x:v>
      </x:c>
      <x:c r="G245" s="190" t="s">
        <x:v>465</x:v>
      </x:c>
      <x:c r="H245" s="153" t="s">
        <x:v>465</x:v>
      </x:c>
      <x:c r="I245" s="189" t="s">
        <x:v>465</x:v>
      </x:c>
      <x:c r="J245" s="190" t="s">
        <x:v>465</x:v>
      </x:c>
      <x:c r="K245" s="153" t="s">
        <x:v>465</x:v>
      </x:c>
      <x:c r="L245" s="153" t="s">
        <x:v>465</x:v>
      </x:c>
      <x:c r="M245" s="269" t="s">
        <x:f t="shared" si="12"/>
        <x:v>496</x:v>
      </x:c>
      <x:c r="N245" s="229" t="s">
        <x:f t="shared" si="12"/>
        <x:v>496</x:v>
      </x:c>
      <x:c r="O245" s="229" t="s">
        <x:f t="shared" si="12"/>
        <x:v>496</x:v>
      </x:c>
      <x:c r="P245" s="271" t="s">
        <x:f t="shared" si="12"/>
        <x:v>496</x:v>
      </x:c>
      <x:c r="Q245" s="229" t="s">
        <x:f t="shared" si="12"/>
        <x:v>496</x:v>
      </x:c>
      <x:c r="R245" s="270" t="s">
        <x:f t="shared" si="12"/>
        <x:v>496</x:v>
      </x:c>
      <x:c r="S245" s="271" t="s">
        <x:f t="shared" si="12"/>
        <x:v>496</x:v>
      </x:c>
      <x:c r="T245" s="229" t="s">
        <x:f t="shared" si="12"/>
        <x:v>496</x:v>
      </x:c>
      <x:c r="U245" s="229" t="s">
        <x:f t="shared" si="12"/>
        <x:v>496</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660</x:v>
      </x:c>
      <x:c r="F246" s="189" t="s">
        <x:v>660</x:v>
      </x:c>
      <x:c r="G246" s="190" t="s">
        <x:v>465</x:v>
      </x:c>
      <x:c r="H246" s="153" t="s">
        <x:v>465</x:v>
      </x:c>
      <x:c r="I246" s="189" t="s">
        <x:v>465</x:v>
      </x:c>
      <x:c r="J246" s="190" t="s">
        <x:v>465</x:v>
      </x:c>
      <x:c r="K246" s="153" t="s">
        <x:v>465</x:v>
      </x:c>
      <x:c r="L246" s="153" t="s">
        <x:v>465</x:v>
      </x:c>
      <x:c r="M246" s="269" t="s">
        <x:f t="shared" si="12"/>
        <x:v>496</x:v>
      </x:c>
      <x:c r="N246" s="229" t="s">
        <x:f t="shared" si="12"/>
        <x:v>496</x:v>
      </x:c>
      <x:c r="O246" s="229" t="s">
        <x:f t="shared" si="12"/>
        <x:v>496</x:v>
      </x:c>
      <x:c r="P246" s="271" t="s">
        <x:f t="shared" si="12"/>
        <x:v>496</x:v>
      </x:c>
      <x:c r="Q246" s="229" t="s">
        <x:f t="shared" si="12"/>
        <x:v>496</x:v>
      </x:c>
      <x:c r="R246" s="270" t="s">
        <x:f t="shared" si="12"/>
        <x:v>496</x:v>
      </x:c>
      <x:c r="S246" s="271" t="s">
        <x:f t="shared" si="12"/>
        <x:v>496</x:v>
      </x:c>
      <x:c r="T246" s="229" t="s">
        <x:f t="shared" si="12"/>
        <x:v>496</x:v>
      </x:c>
      <x:c r="U246" s="229" t="s">
        <x:f t="shared" si="12"/>
        <x:v>496</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501</x:v>
      </x:c>
      <x:c r="F247" s="189" t="s">
        <x:v>501</x:v>
      </x:c>
      <x:c r="G247" s="190" t="s">
        <x:v>465</x:v>
      </x:c>
      <x:c r="H247" s="153" t="s">
        <x:v>465</x:v>
      </x:c>
      <x:c r="I247" s="189" t="s">
        <x:v>465</x:v>
      </x:c>
      <x:c r="J247" s="190" t="s">
        <x:v>465</x:v>
      </x:c>
      <x:c r="K247" s="153" t="s">
        <x:v>465</x:v>
      </x:c>
      <x:c r="L247" s="153" t="s">
        <x:v>465</x:v>
      </x:c>
      <x:c r="M247" s="269" t="s">
        <x:f t="shared" si="12"/>
        <x:v>496</x:v>
      </x:c>
      <x:c r="N247" s="229" t="s">
        <x:f t="shared" si="12"/>
        <x:v>496</x:v>
      </x:c>
      <x:c r="O247" s="229" t="s">
        <x:f t="shared" si="12"/>
        <x:v>496</x:v>
      </x:c>
      <x:c r="P247" s="271" t="s">
        <x:f t="shared" si="12"/>
        <x:v>496</x:v>
      </x:c>
      <x:c r="Q247" s="229" t="s">
        <x:f t="shared" si="12"/>
        <x:v>496</x:v>
      </x:c>
      <x:c r="R247" s="270" t="s">
        <x:f t="shared" si="12"/>
        <x:v>496</x:v>
      </x:c>
      <x:c r="S247" s="271" t="s">
        <x:f t="shared" si="12"/>
        <x:v>496</x:v>
      </x:c>
      <x:c r="T247" s="229" t="s">
        <x:f t="shared" si="12"/>
        <x:v>496</x:v>
      </x:c>
      <x:c r="U247" s="229" t="s">
        <x:f t="shared" si="12"/>
        <x:v>496</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564</x:v>
      </x:c>
      <x:c r="F248" s="189" t="s">
        <x:v>564</x:v>
      </x:c>
      <x:c r="G248" s="190" t="s">
        <x:v>465</x:v>
      </x:c>
      <x:c r="H248" s="153" t="s">
        <x:v>465</x:v>
      </x:c>
      <x:c r="I248" s="189" t="s">
        <x:v>465</x:v>
      </x:c>
      <x:c r="J248" s="190" t="s">
        <x:v>465</x:v>
      </x:c>
      <x:c r="K248" s="153" t="s">
        <x:v>465</x:v>
      </x:c>
      <x:c r="L248" s="153" t="s">
        <x:v>465</x:v>
      </x:c>
      <x:c r="M248" s="269" t="s">
        <x:f t="shared" si="12"/>
        <x:v>496</x:v>
      </x:c>
      <x:c r="N248" s="229" t="s">
        <x:f t="shared" si="12"/>
        <x:v>496</x:v>
      </x:c>
      <x:c r="O248" s="229" t="s">
        <x:f t="shared" si="12"/>
        <x:v>496</x:v>
      </x:c>
      <x:c r="P248" s="271" t="s">
        <x:f t="shared" si="12"/>
        <x:v>496</x:v>
      </x:c>
      <x:c r="Q248" s="229" t="s">
        <x:f t="shared" si="12"/>
        <x:v>496</x:v>
      </x:c>
      <x:c r="R248" s="270" t="s">
        <x:f t="shared" si="12"/>
        <x:v>496</x:v>
      </x:c>
      <x:c r="S248" s="271" t="s">
        <x:f t="shared" si="12"/>
        <x:v>496</x:v>
      </x:c>
      <x:c r="T248" s="229" t="s">
        <x:f t="shared" si="12"/>
        <x:v>496</x:v>
      </x:c>
      <x:c r="U248" s="229" t="s">
        <x:f t="shared" si="12"/>
        <x:v>496</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667</x:v>
      </x:c>
      <x:c r="F251" s="189" t="s">
        <x:v>667</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668</x:v>
      </x:c>
      <x:c r="F252" s="189" t="s">
        <x:v>668</x:v>
      </x:c>
      <x:c r="G252" s="190" t="s">
        <x:v>465</x:v>
      </x:c>
      <x:c r="H252" s="153" t="s">
        <x:v>465</x:v>
      </x:c>
      <x:c r="I252" s="189" t="s">
        <x:v>465</x:v>
      </x:c>
      <x:c r="J252" s="190" t="s">
        <x:v>465</x:v>
      </x:c>
      <x:c r="K252" s="153" t="s">
        <x:v>465</x:v>
      </x:c>
      <x:c r="L252" s="153" t="s">
        <x:v>465</x:v>
      </x:c>
      <x:c r="M252" s="188" t="s">
        <x:v>465</x:v>
      </x:c>
      <x:c r="N252" s="153" t="s">
        <x:v>465</x:v>
      </x:c>
      <x:c r="O252" s="153" t="s">
        <x:v>465</x:v>
      </x:c>
      <x:c r="P252" s="191" t="s">
        <x:v>465</x:v>
      </x:c>
      <x:c r="Q252" s="153" t="s">
        <x:v>465</x:v>
      </x:c>
      <x:c r="R252" s="189" t="s">
        <x:v>465</x:v>
      </x:c>
      <x:c r="S252" s="191" t="s">
        <x:v>465</x:v>
      </x:c>
      <x:c r="T252" s="153" t="s">
        <x:v>465</x:v>
      </x:c>
      <x:c r="U252" s="153" t="s">
        <x:v>465</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70</x:v>
      </x:c>
      <x:c r="E260" s="153" t="s">
        <x:v>669</x:v>
      </x:c>
      <x:c r="F260" s="189" t="s">
        <x:v>669</x:v>
      </x:c>
      <x:c r="G260" s="190" t="s">
        <x:v>465</x:v>
      </x:c>
      <x:c r="H260" s="153" t="s">
        <x:v>465</x:v>
      </x:c>
      <x:c r="I260" s="189" t="s">
        <x:v>465</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670</x:v>
      </x:c>
      <x:c r="F286" s="189" t="s">
        <x:v>670</x:v>
      </x:c>
      <x:c r="G286" s="190" t="s">
        <x:v>465</x:v>
      </x:c>
      <x:c r="H286" s="153" t="s">
        <x:v>465</x:v>
      </x:c>
      <x:c r="I286" s="189" t="s">
        <x:v>465</x:v>
      </x:c>
      <x:c r="J286" s="190" t="s">
        <x:v>465</x:v>
      </x:c>
      <x:c r="K286" s="153" t="s">
        <x:v>465</x:v>
      </x:c>
      <x:c r="L286" s="153" t="s">
        <x:v>465</x:v>
      </x:c>
      <x:c r="M286" s="188" t="s">
        <x:v>465</x:v>
      </x:c>
      <x:c r="N286" s="153" t="s">
        <x:v>465</x:v>
      </x:c>
      <x:c r="O286" s="153" t="s">
        <x:v>465</x:v>
      </x:c>
      <x:c r="P286" s="191" t="s">
        <x:v>465</x:v>
      </x:c>
      <x:c r="Q286" s="153" t="s">
        <x:v>465</x:v>
      </x:c>
      <x:c r="R286" s="189" t="s">
        <x:v>465</x:v>
      </x:c>
      <x:c r="S286" s="191" t="s">
        <x:v>465</x:v>
      </x:c>
      <x:c r="T286" s="153" t="s">
        <x:v>465</x:v>
      </x:c>
      <x:c r="U286" s="153" t="s">
        <x:v>465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481</x:v>
      </x:c>
      <x:c r="F292" s="183" t="s">
        <x:v>481</x:v>
      </x:c>
      <x:c r="G292" s="184" t="s">
        <x:v>465</x:v>
      </x:c>
      <x:c r="H292" s="186" t="s">
        <x:v>465</x:v>
      </x:c>
      <x:c r="I292" s="183" t="s">
        <x:v>465</x:v>
      </x:c>
      <x:c r="J292" s="184" t="s">
        <x:v>465</x:v>
      </x:c>
      <x:c r="K292" s="186" t="s">
        <x:v>465</x:v>
      </x:c>
      <x:c r="L292" s="186" t="s">
        <x:v>465</x:v>
      </x:c>
      <x:c r="M292" s="236" t="s">
        <x:f t="shared" ref="M292:U294" si="14">"[N/A]"</x:f>
        <x:v>496</x:v>
      </x:c>
      <x:c r="N292" s="239" t="s">
        <x:f t="shared" si="14"/>
        <x:v>496</x:v>
      </x:c>
      <x:c r="O292" s="239" t="s">
        <x:f t="shared" si="14"/>
        <x:v>496</x:v>
      </x:c>
      <x:c r="P292" s="238" t="s">
        <x:f t="shared" si="14"/>
        <x:v>496</x:v>
      </x:c>
      <x:c r="Q292" s="239" t="s">
        <x:f t="shared" si="14"/>
        <x:v>496</x:v>
      </x:c>
      <x:c r="R292" s="237" t="s">
        <x:f t="shared" si="14"/>
        <x:v>496</x:v>
      </x:c>
      <x:c r="S292" s="238" t="s">
        <x:f t="shared" si="14"/>
        <x:v>496</x:v>
      </x:c>
      <x:c r="T292" s="239" t="s">
        <x:f t="shared" si="14"/>
        <x:v>496</x:v>
      </x:c>
      <x:c r="U292" s="239" t="s">
        <x:f t="shared" si="14"/>
        <x:v>496</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671</x:v>
      </x:c>
      <x:c r="F293" s="189" t="s">
        <x:v>671</x:v>
      </x:c>
      <x:c r="G293" s="190" t="s">
        <x:v>465</x:v>
      </x:c>
      <x:c r="H293" s="153" t="s">
        <x:v>465</x:v>
      </x:c>
      <x:c r="I293" s="189" t="s">
        <x:v>465</x:v>
      </x:c>
      <x:c r="J293" s="190" t="s">
        <x:v>465</x:v>
      </x:c>
      <x:c r="K293" s="153" t="s">
        <x:v>465</x:v>
      </x:c>
      <x:c r="L293" s="153" t="s">
        <x:v>465</x:v>
      </x:c>
      <x:c r="M293" s="240" t="s">
        <x:f t="shared" si="14"/>
        <x:v>496</x:v>
      </x:c>
      <x:c r="N293" s="243" t="s">
        <x:f t="shared" si="14"/>
        <x:v>496</x:v>
      </x:c>
      <x:c r="O293" s="243" t="s">
        <x:f t="shared" si="14"/>
        <x:v>496</x:v>
      </x:c>
      <x:c r="P293" s="242" t="s">
        <x:f t="shared" si="14"/>
        <x:v>496</x:v>
      </x:c>
      <x:c r="Q293" s="243" t="s">
        <x:f t="shared" si="14"/>
        <x:v>496</x:v>
      </x:c>
      <x:c r="R293" s="241" t="s">
        <x:f t="shared" si="14"/>
        <x:v>496</x:v>
      </x:c>
      <x:c r="S293" s="242" t="s">
        <x:f t="shared" si="14"/>
        <x:v>496</x:v>
      </x:c>
      <x:c r="T293" s="243" t="s">
        <x:f t="shared" si="14"/>
        <x:v>496</x:v>
      </x:c>
      <x:c r="U293" s="243" t="s">
        <x:f t="shared" si="14"/>
        <x:v>496</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672</x:v>
      </x:c>
      <x:c r="F294" s="189" t="s">
        <x:v>672</x:v>
      </x:c>
      <x:c r="G294" s="190" t="s">
        <x:v>465</x:v>
      </x:c>
      <x:c r="H294" s="153" t="s">
        <x:v>465</x:v>
      </x:c>
      <x:c r="I294" s="189" t="s">
        <x:v>465</x:v>
      </x:c>
      <x:c r="J294" s="190" t="s">
        <x:v>465</x:v>
      </x:c>
      <x:c r="K294" s="153" t="s">
        <x:v>465</x:v>
      </x:c>
      <x:c r="L294" s="153" t="s">
        <x:v>465</x:v>
      </x:c>
      <x:c r="M294" s="244" t="s">
        <x:f t="shared" si="14"/>
        <x:v>496</x:v>
      </x:c>
      <x:c r="N294" s="247" t="s">
        <x:f t="shared" si="14"/>
        <x:v>496</x:v>
      </x:c>
      <x:c r="O294" s="247" t="s">
        <x:f t="shared" si="14"/>
        <x:v>384</x:v>
      </x:c>
      <x:c r="P294" s="246" t="s">
        <x:f t="shared" si="14"/>
        <x:v>496</x:v>
      </x:c>
      <x:c r="Q294" s="247" t="s">
        <x:f t="shared" si="14"/>
        <x:v>496</x:v>
      </x:c>
      <x:c r="R294" s="245" t="s">
        <x:f t="shared" si="14"/>
        <x:v>384</x:v>
      </x:c>
      <x:c r="S294" s="246" t="s">
        <x:f t="shared" si="14"/>
        <x:v>496</x:v>
      </x:c>
      <x:c r="T294" s="247" t="s">
        <x:f t="shared" si="14"/>
        <x:v>496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496</x:v>
      </x:c>
      <x:c r="E297" s="247" t="s">
        <x:f t="shared" si="15"/>
        <x:v>496</x:v>
      </x:c>
      <x:c r="F297" s="245" t="s">
        <x:f t="shared" si="15"/>
        <x:v>384</x:v>
      </x:c>
      <x:c r="G297" s="254" t="s">
        <x:f t="shared" si="15"/>
        <x:v>496</x:v>
      </x:c>
      <x:c r="H297" s="247" t="s">
        <x:f t="shared" si="15"/>
        <x:v>496</x:v>
      </x:c>
      <x:c r="I297" s="245" t="s">
        <x:f t="shared" si="15"/>
        <x:v>384</x:v>
      </x:c>
      <x:c r="J297" s="254" t="s">
        <x:f t="shared" si="15"/>
        <x:v>496</x:v>
      </x:c>
      <x:c r="K297" s="247" t="s">
        <x:f t="shared" si="15"/>
        <x:v>496</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490</x:v>
      </x:c>
      <x:c r="E304" s="153" t="s">
        <x:v>490</x:v>
      </x:c>
      <x:c r="F304" s="189" t="s">
        <x:v>490</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540</x:v>
      </x:c>
      <x:c r="F305" s="201" t="s">
        <x:v>540</x:v>
      </x:c>
      <x:c r="G305" s="202" t="s">
        <x:v>465</x:v>
      </x:c>
      <x:c r="H305" s="162" t="s">
        <x:v>465</x:v>
      </x:c>
      <x:c r="I305" s="201" t="s">
        <x:v>465</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651</x:v>
      </x:c>
      <x:c r="F307" s="189" t="s">
        <x:v>651</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60</x:v>
      </x:c>
      <x:c r="E309" s="153" t="s">
        <x:v>673</x:v>
      </x:c>
      <x:c r="F309" s="189" t="s">
        <x:v>673</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490</x:v>
      </x:c>
      <x:c r="E311" s="162" t="s">
        <x:v>490</x:v>
      </x:c>
      <x:c r="F311" s="201" t="s">
        <x:v>490</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490</x:v>
      </x:c>
      <x:c r="E317" s="153" t="s">
        <x:v>490</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674</x:v>
      </x:c>
      <x:c r="F318" s="201" t="s">
        <x:v>674</x:v>
      </x:c>
      <x:c r="G318" s="202" t="s">
        <x:v>465</x:v>
      </x:c>
      <x:c r="H318" s="162" t="s">
        <x:v>465</x:v>
      </x:c>
      <x:c r="I318" s="201" t="s">
        <x:v>465</x:v>
      </x:c>
      <x:c r="J318" s="202" t="s">
        <x:v>465</x:v>
      </x:c>
      <x:c r="K318" s="162" t="s">
        <x:v>465</x:v>
      </x:c>
      <x:c r="L318" s="162" t="s">
        <x:v>465</x:v>
      </x:c>
      <x:c r="M318" s="256" t="s">
        <x:f t="shared" ref="M318:U325" si="16">"[N/A]"</x:f>
        <x:v>496</x:v>
      </x:c>
      <x:c r="N318" s="259" t="s">
        <x:f t="shared" si="16"/>
        <x:v>496</x:v>
      </x:c>
      <x:c r="O318" s="259" t="s">
        <x:f t="shared" si="16"/>
        <x:v>496</x:v>
      </x:c>
      <x:c r="P318" s="250" t="s">
        <x:f t="shared" si="16"/>
        <x:v>496</x:v>
      </x:c>
      <x:c r="Q318" s="259" t="s">
        <x:f t="shared" si="16"/>
        <x:v>496</x:v>
      </x:c>
      <x:c r="R318" s="257" t="s">
        <x:f t="shared" si="16"/>
        <x:v>496</x:v>
      </x:c>
      <x:c r="S318" s="258" t="s">
        <x:f t="shared" si="16"/>
        <x:v>496</x:v>
      </x:c>
      <x:c r="T318" s="259" t="s">
        <x:f t="shared" si="16"/>
        <x:v>496</x:v>
      </x:c>
      <x:c r="U318" s="259" t="s">
        <x:f t="shared" si="16"/>
        <x:v>496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481</x:v>
      </x:c>
      <x:c r="F319" s="189" t="s">
        <x:v>481</x:v>
      </x:c>
      <x:c r="G319" s="190" t="s">
        <x:v>465</x:v>
      </x:c>
      <x:c r="H319" s="153" t="s">
        <x:v>465</x:v>
      </x:c>
      <x:c r="I319" s="189" t="s">
        <x:v>465</x:v>
      </x:c>
      <x:c r="J319" s="190" t="s">
        <x:v>465</x:v>
      </x:c>
      <x:c r="K319" s="153" t="s">
        <x:v>465</x:v>
      </x:c>
      <x:c r="L319" s="153" t="s">
        <x:v>465</x:v>
      </x:c>
      <x:c r="M319" s="240" t="s">
        <x:f t="shared" si="16"/>
        <x:v>496</x:v>
      </x:c>
      <x:c r="N319" s="261" t="s">
        <x:f t="shared" si="16"/>
        <x:v>496</x:v>
      </x:c>
      <x:c r="O319" s="261" t="s">
        <x:f t="shared" si="16"/>
        <x:v>496</x:v>
      </x:c>
      <x:c r="P319" s="252" t="s">
        <x:f t="shared" si="16"/>
        <x:v>496</x:v>
      </x:c>
      <x:c r="Q319" s="261" t="s">
        <x:f t="shared" si="16"/>
        <x:v>496</x:v>
      </x:c>
      <x:c r="R319" s="260" t="s">
        <x:f t="shared" si="16"/>
        <x:v>496</x:v>
      </x:c>
      <x:c r="S319" s="252" t="s">
        <x:f t="shared" si="16"/>
        <x:v>496</x:v>
      </x:c>
      <x:c r="T319" s="261" t="s">
        <x:f t="shared" si="16"/>
        <x:v>496</x:v>
      </x:c>
      <x:c r="U319" s="261" t="s">
        <x:f t="shared" si="16"/>
        <x:v>496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532</x:v>
      </x:c>
      <x:c r="F320" s="189" t="s">
        <x:v>532</x:v>
      </x:c>
      <x:c r="G320" s="190" t="s">
        <x:v>465</x:v>
      </x:c>
      <x:c r="H320" s="153" t="s">
        <x:v>465</x:v>
      </x:c>
      <x:c r="I320" s="189" t="s">
        <x:v>465</x:v>
      </x:c>
      <x:c r="J320" s="190" t="s">
        <x:v>465</x:v>
      </x:c>
      <x:c r="K320" s="153" t="s">
        <x:v>465</x:v>
      </x:c>
      <x:c r="L320" s="153" t="s">
        <x:v>465</x:v>
      </x:c>
      <x:c r="M320" s="240" t="s">
        <x:f t="shared" si="16"/>
        <x:v>496</x:v>
      </x:c>
      <x:c r="N320" s="261" t="s">
        <x:f t="shared" si="16"/>
        <x:v>496</x:v>
      </x:c>
      <x:c r="O320" s="261" t="s">
        <x:f t="shared" si="16"/>
        <x:v>496</x:v>
      </x:c>
      <x:c r="P320" s="252" t="s">
        <x:f t="shared" si="16"/>
        <x:v>496</x:v>
      </x:c>
      <x:c r="Q320" s="261" t="s">
        <x:f t="shared" si="16"/>
        <x:v>496</x:v>
      </x:c>
      <x:c r="R320" s="260" t="s">
        <x:f t="shared" si="16"/>
        <x:v>496</x:v>
      </x:c>
      <x:c r="S320" s="252" t="s">
        <x:f t="shared" si="16"/>
        <x:v>496</x:v>
      </x:c>
      <x:c r="T320" s="261" t="s">
        <x:f t="shared" si="16"/>
        <x:v>496</x:v>
      </x:c>
      <x:c r="U320" s="261" t="s">
        <x:f t="shared" si="16"/>
        <x:v>496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530</x:v>
      </x:c>
      <x:c r="F321" s="189" t="s">
        <x:v>530</x:v>
      </x:c>
      <x:c r="G321" s="190" t="s">
        <x:v>465</x:v>
      </x:c>
      <x:c r="H321" s="153" t="s">
        <x:v>465</x:v>
      </x:c>
      <x:c r="I321" s="189" t="s">
        <x:v>465</x:v>
      </x:c>
      <x:c r="J321" s="190" t="s">
        <x:v>465</x:v>
      </x:c>
      <x:c r="K321" s="153" t="s">
        <x:v>465</x:v>
      </x:c>
      <x:c r="L321" s="153" t="s">
        <x:v>465</x:v>
      </x:c>
      <x:c r="M321" s="240" t="s">
        <x:f t="shared" si="16"/>
        <x:v>496</x:v>
      </x:c>
      <x:c r="N321" s="261" t="s">
        <x:f t="shared" si="16"/>
        <x:v>496</x:v>
      </x:c>
      <x:c r="O321" s="261" t="s">
        <x:f t="shared" si="16"/>
        <x:v>496</x:v>
      </x:c>
      <x:c r="P321" s="252" t="s">
        <x:f t="shared" si="16"/>
        <x:v>496</x:v>
      </x:c>
      <x:c r="Q321" s="261" t="s">
        <x:f t="shared" si="16"/>
        <x:v>496</x:v>
      </x:c>
      <x:c r="R321" s="260" t="s">
        <x:f t="shared" si="16"/>
        <x:v>496</x:v>
      </x:c>
      <x:c r="S321" s="252" t="s">
        <x:f t="shared" si="16"/>
        <x:v>496</x:v>
      </x:c>
      <x:c r="T321" s="261" t="s">
        <x:f t="shared" si="16"/>
        <x:v>496</x:v>
      </x:c>
      <x:c r="U321" s="261" t="s">
        <x:f t="shared" si="16"/>
        <x:v>496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675</x:v>
      </x:c>
      <x:c r="F322" s="189" t="s">
        <x:v>675</x:v>
      </x:c>
      <x:c r="G322" s="190" t="s">
        <x:v>465</x:v>
      </x:c>
      <x:c r="H322" s="153" t="s">
        <x:v>465</x:v>
      </x:c>
      <x:c r="I322" s="189" t="s">
        <x:v>465</x:v>
      </x:c>
      <x:c r="J322" s="190" t="s">
        <x:v>465</x:v>
      </x:c>
      <x:c r="K322" s="153" t="s">
        <x:v>465</x:v>
      </x:c>
      <x:c r="L322" s="153" t="s">
        <x:v>465</x:v>
      </x:c>
      <x:c r="M322" s="240" t="s">
        <x:f t="shared" si="16"/>
        <x:v>496</x:v>
      </x:c>
      <x:c r="N322" s="261" t="s">
        <x:f t="shared" si="16"/>
        <x:v>496</x:v>
      </x:c>
      <x:c r="O322" s="261" t="s">
        <x:f t="shared" si="16"/>
        <x:v>496</x:v>
      </x:c>
      <x:c r="P322" s="252" t="s">
        <x:f t="shared" si="16"/>
        <x:v>496</x:v>
      </x:c>
      <x:c r="Q322" s="261" t="s">
        <x:f t="shared" si="16"/>
        <x:v>496</x:v>
      </x:c>
      <x:c r="R322" s="260" t="s">
        <x:f t="shared" si="16"/>
        <x:v>496</x:v>
      </x:c>
      <x:c r="S322" s="252" t="s">
        <x:f t="shared" si="16"/>
        <x:v>496</x:v>
      </x:c>
      <x:c r="T322" s="261" t="s">
        <x:f t="shared" si="16"/>
        <x:v>496</x:v>
      </x:c>
      <x:c r="U322" s="261" t="s">
        <x:f t="shared" si="16"/>
        <x:v>496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530</x:v>
      </x:c>
      <x:c r="F323" s="189" t="s">
        <x:v>530</x:v>
      </x:c>
      <x:c r="G323" s="190" t="s">
        <x:v>465</x:v>
      </x:c>
      <x:c r="H323" s="153" t="s">
        <x:v>465</x:v>
      </x:c>
      <x:c r="I323" s="189" t="s">
        <x:v>465</x:v>
      </x:c>
      <x:c r="J323" s="190" t="s">
        <x:v>465</x:v>
      </x:c>
      <x:c r="K323" s="153" t="s">
        <x:v>465</x:v>
      </x:c>
      <x:c r="L323" s="153" t="s">
        <x:v>465</x:v>
      </x:c>
      <x:c r="M323" s="240" t="s">
        <x:f t="shared" si="16"/>
        <x:v>496</x:v>
      </x:c>
      <x:c r="N323" s="261" t="s">
        <x:f t="shared" si="16"/>
        <x:v>496</x:v>
      </x:c>
      <x:c r="O323" s="261" t="s">
        <x:f t="shared" si="16"/>
        <x:v>496</x:v>
      </x:c>
      <x:c r="P323" s="252" t="s">
        <x:f t="shared" si="16"/>
        <x:v>496</x:v>
      </x:c>
      <x:c r="Q323" s="261" t="s">
        <x:f t="shared" si="16"/>
        <x:v>496</x:v>
      </x:c>
      <x:c r="R323" s="260" t="s">
        <x:f t="shared" si="16"/>
        <x:v>496</x:v>
      </x:c>
      <x:c r="S323" s="252" t="s">
        <x:f t="shared" si="16"/>
        <x:v>496</x:v>
      </x:c>
      <x:c r="T323" s="261" t="s">
        <x:f t="shared" si="16"/>
        <x:v>496</x:v>
      </x:c>
      <x:c r="U323" s="261" t="s">
        <x:f t="shared" si="16"/>
        <x:v>496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512</x:v>
      </x:c>
      <x:c r="F324" s="189" t="s">
        <x:v>512</x:v>
      </x:c>
      <x:c r="G324" s="190" t="s">
        <x:v>465</x:v>
      </x:c>
      <x:c r="H324" s="153" t="s">
        <x:v>465</x:v>
      </x:c>
      <x:c r="I324" s="189" t="s">
        <x:v>465</x:v>
      </x:c>
      <x:c r="J324" s="190" t="s">
        <x:v>465</x:v>
      </x:c>
      <x:c r="K324" s="153" t="s">
        <x:v>465</x:v>
      </x:c>
      <x:c r="L324" s="153" t="s">
        <x:v>465</x:v>
      </x:c>
      <x:c r="M324" s="240" t="s">
        <x:f t="shared" si="16"/>
        <x:v>496</x:v>
      </x:c>
      <x:c r="N324" s="261" t="s">
        <x:f t="shared" si="16"/>
        <x:v>496</x:v>
      </x:c>
      <x:c r="O324" s="261" t="s">
        <x:f t="shared" si="16"/>
        <x:v>496</x:v>
      </x:c>
      <x:c r="P324" s="252" t="s">
        <x:f t="shared" si="16"/>
        <x:v>496</x:v>
      </x:c>
      <x:c r="Q324" s="261" t="s">
        <x:f t="shared" si="16"/>
        <x:v>496</x:v>
      </x:c>
      <x:c r="R324" s="260" t="s">
        <x:f t="shared" si="16"/>
        <x:v>496</x:v>
      </x:c>
      <x:c r="S324" s="252" t="s">
        <x:f t="shared" si="16"/>
        <x:v>496</x:v>
      </x:c>
      <x:c r="T324" s="261" t="s">
        <x:f t="shared" si="16"/>
        <x:v>496</x:v>
      </x:c>
      <x:c r="U324" s="261" t="s">
        <x:f t="shared" si="16"/>
        <x:v>496</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543</x:v>
      </x:c>
      <x:c r="F326" s="201" t="s">
        <x:v>543</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676</x:v>
      </x:c>
      <x:c r="F327" s="189" t="s">
        <x:v>676</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677</x:v>
      </x:c>
      <x:c r="F328" s="189" t="s">
        <x:v>677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543</x:v>
      </x:c>
      <x:c r="F329" s="189" t="s">
        <x:v>543</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641</x:v>
      </x:c>
      <x:c r="F330" s="189" t="s">
        <x:v>641</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678</x:v>
      </x:c>
      <x:c r="F331" s="189" t="s">
        <x:v>678</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679</x:v>
      </x:c>
      <x:c r="F332" s="189" t="s">
        <x:v>679</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490</x:v>
      </x:c>
      <x:c r="E334" s="162" t="s">
        <x:v>490</x:v>
      </x:c>
      <x:c r="F334" s="201" t="s">
        <x:v>490</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507</x:v>
      </x:c>
      <x:c r="E338" s="162" t="s">
        <x:v>507</x:v>
      </x:c>
      <x:c r="F338" s="201" t="s">
        <x:v>507</x:v>
      </x:c>
      <x:c r="G338" s="202" t="s">
        <x:v>465</x:v>
      </x:c>
      <x:c r="H338" s="162" t="s">
        <x:v>507</x:v>
      </x:c>
      <x:c r="I338" s="201" t="s">
        <x:v>465</x:v>
      </x:c>
      <x:c r="J338" s="202" t="s">
        <x:v>465</x:v>
      </x:c>
      <x:c r="K338" s="162" t="s">
        <x:v>507</x:v>
      </x:c>
      <x:c r="L338" s="162" t="s">
        <x:v>465</x:v>
      </x:c>
      <x:c r="M338" s="256" t="s">
        <x:f t="shared" ref="M338:U350" si="17">"[N/A]"</x:f>
        <x:v>496</x:v>
      </x:c>
      <x:c r="N338" s="259" t="s">
        <x:f t="shared" si="17"/>
        <x:v>496</x:v>
      </x:c>
      <x:c r="O338" s="259" t="s">
        <x:f t="shared" si="17"/>
        <x:v>496</x:v>
      </x:c>
      <x:c r="P338" s="250" t="s">
        <x:f t="shared" si="17"/>
        <x:v>496</x:v>
      </x:c>
      <x:c r="Q338" s="259" t="s">
        <x:f t="shared" si="17"/>
        <x:v>496</x:v>
      </x:c>
      <x:c r="R338" s="257" t="s">
        <x:f t="shared" si="17"/>
        <x:v>496</x:v>
      </x:c>
      <x:c r="S338" s="258" t="s">
        <x:f t="shared" si="17"/>
        <x:v>496</x:v>
      </x:c>
      <x:c r="T338" s="259" t="s">
        <x:f t="shared" si="17"/>
        <x:v>496</x:v>
      </x:c>
      <x:c r="U338" s="259" t="s">
        <x:f t="shared" si="17"/>
        <x:v>496</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507</x:v>
      </x:c>
      <x:c r="F339" s="189" t="s">
        <x:v>680</x:v>
      </x:c>
      <x:c r="G339" s="190" t="s">
        <x:v>465</x:v>
      </x:c>
      <x:c r="H339" s="153" t="s">
        <x:v>507</x:v>
      </x:c>
      <x:c r="I339" s="189" t="s">
        <x:v>465</x:v>
      </x:c>
      <x:c r="J339" s="190" t="s">
        <x:v>465</x:v>
      </x:c>
      <x:c r="K339" s="153" t="s">
        <x:v>507</x:v>
      </x:c>
      <x:c r="L339" s="153" t="s">
        <x:v>465</x:v>
      </x:c>
      <x:c r="M339" s="240" t="s">
        <x:f t="shared" si="17"/>
        <x:v>496</x:v>
      </x:c>
      <x:c r="N339" s="261" t="s">
        <x:f t="shared" si="17"/>
        <x:v>496</x:v>
      </x:c>
      <x:c r="O339" s="261" t="s">
        <x:f t="shared" si="17"/>
        <x:v>496</x:v>
      </x:c>
      <x:c r="P339" s="252" t="s">
        <x:f t="shared" si="17"/>
        <x:v>496</x:v>
      </x:c>
      <x:c r="Q339" s="261" t="s">
        <x:f t="shared" si="17"/>
        <x:v>496</x:v>
      </x:c>
      <x:c r="R339" s="260" t="s">
        <x:f t="shared" si="17"/>
        <x:v>496</x:v>
      </x:c>
      <x:c r="S339" s="252" t="s">
        <x:f t="shared" si="17"/>
        <x:v>496</x:v>
      </x:c>
      <x:c r="T339" s="261" t="s">
        <x:f t="shared" si="17"/>
        <x:v>496</x:v>
      </x:c>
      <x:c r="U339" s="261" t="s">
        <x:f t="shared" si="17"/>
        <x:v>496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670</x:v>
      </x:c>
      <x:c r="F343" s="189" t="s">
        <x:v>670</x:v>
      </x:c>
      <x:c r="G343" s="190" t="s">
        <x:v>465</x:v>
      </x:c>
      <x:c r="H343" s="153" t="s">
        <x:v>465</x:v>
      </x:c>
      <x:c r="I343" s="189" t="s">
        <x:v>465</x:v>
      </x:c>
      <x:c r="J343" s="190" t="s">
        <x:v>465</x:v>
      </x:c>
      <x:c r="K343" s="153" t="s">
        <x:v>465</x:v>
      </x:c>
      <x:c r="L343" s="153" t="s">
        <x:v>465</x:v>
      </x:c>
      <x:c r="M343" s="269" t="s">
        <x:f t="shared" si="17"/>
        <x:v>496</x:v>
      </x:c>
      <x:c r="N343" s="229" t="s">
        <x:f t="shared" si="17"/>
        <x:v>496</x:v>
      </x:c>
      <x:c r="O343" s="229" t="s">
        <x:f t="shared" si="17"/>
        <x:v>496</x:v>
      </x:c>
      <x:c r="P343" s="271" t="s">
        <x:f t="shared" si="17"/>
        <x:v>496</x:v>
      </x:c>
      <x:c r="Q343" s="229" t="s">
        <x:f t="shared" si="17"/>
        <x:v>496</x:v>
      </x:c>
      <x:c r="R343" s="270" t="s">
        <x:f t="shared" si="17"/>
        <x:v>496</x:v>
      </x:c>
      <x:c r="S343" s="271" t="s">
        <x:f t="shared" si="17"/>
        <x:v>496</x:v>
      </x:c>
      <x:c r="T343" s="229" t="s">
        <x:f t="shared" si="17"/>
        <x:v>496</x:v>
      </x:c>
      <x:c r="U343" s="229" t="s">
        <x:f t="shared" si="17"/>
        <x:v>496</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543</x:v>
      </x:c>
      <x:c r="F345" s="189" t="s">
        <x:v>543</x:v>
      </x:c>
      <x:c r="G345" s="190" t="s">
        <x:v>465</x:v>
      </x:c>
      <x:c r="H345" s="153" t="s">
        <x:v>465</x:v>
      </x:c>
      <x:c r="I345" s="189" t="s">
        <x:v>465</x:v>
      </x:c>
      <x:c r="J345" s="190" t="s">
        <x:v>465</x:v>
      </x:c>
      <x:c r="K345" s="153" t="s">
        <x:v>465</x:v>
      </x:c>
      <x:c r="L345" s="153" t="s">
        <x:v>465</x:v>
      </x:c>
      <x:c r="M345" s="269" t="s">
        <x:f t="shared" si="17"/>
        <x:v>496</x:v>
      </x:c>
      <x:c r="N345" s="229" t="s">
        <x:f t="shared" si="17"/>
        <x:v>496</x:v>
      </x:c>
      <x:c r="O345" s="229" t="s">
        <x:f t="shared" si="17"/>
        <x:v>496</x:v>
      </x:c>
      <x:c r="P345" s="271" t="s">
        <x:f t="shared" si="17"/>
        <x:v>496</x:v>
      </x:c>
      <x:c r="Q345" s="229" t="s">
        <x:f t="shared" si="17"/>
        <x:v>496</x:v>
      </x:c>
      <x:c r="R345" s="270" t="s">
        <x:f t="shared" si="17"/>
        <x:v>496</x:v>
      </x:c>
      <x:c r="S345" s="271" t="s">
        <x:f t="shared" si="17"/>
        <x:v>496</x:v>
      </x:c>
      <x:c r="T345" s="229" t="s">
        <x:f t="shared" si="17"/>
        <x:v>496</x:v>
      </x:c>
      <x:c r="U345" s="229" t="s">
        <x:f t="shared" si="17"/>
        <x:v>496</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681</x:v>
      </x:c>
      <x:c r="F346" s="189" t="s">
        <x:v>681</x:v>
      </x:c>
      <x:c r="G346" s="190" t="s">
        <x:v>465</x:v>
      </x:c>
      <x:c r="H346" s="153" t="s">
        <x:v>465</x:v>
      </x:c>
      <x:c r="I346" s="189" t="s">
        <x:v>465</x:v>
      </x:c>
      <x:c r="J346" s="190" t="s">
        <x:v>465</x:v>
      </x:c>
      <x:c r="K346" s="153" t="s">
        <x:v>465</x:v>
      </x:c>
      <x:c r="L346" s="153" t="s">
        <x:v>465</x:v>
      </x:c>
      <x:c r="M346" s="269" t="s">
        <x:f t="shared" si="17"/>
        <x:v>496</x:v>
      </x:c>
      <x:c r="N346" s="229" t="s">
        <x:f t="shared" si="17"/>
        <x:v>496</x:v>
      </x:c>
      <x:c r="O346" s="229" t="s">
        <x:f t="shared" si="17"/>
        <x:v>496</x:v>
      </x:c>
      <x:c r="P346" s="271" t="s">
        <x:f t="shared" si="17"/>
        <x:v>496</x:v>
      </x:c>
      <x:c r="Q346" s="229" t="s">
        <x:f t="shared" si="17"/>
        <x:v>496</x:v>
      </x:c>
      <x:c r="R346" s="270" t="s">
        <x:f t="shared" si="17"/>
        <x:v>496</x:v>
      </x:c>
      <x:c r="S346" s="271" t="s">
        <x:f t="shared" si="17"/>
        <x:v>496</x:v>
      </x:c>
      <x:c r="T346" s="229" t="s">
        <x:f t="shared" si="17"/>
        <x:v>496</x:v>
      </x:c>
      <x:c r="U346" s="229" t="s">
        <x:f t="shared" si="17"/>
        <x:v>496</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682</x:v>
      </x:c>
      <x:c r="F347" s="189" t="s">
        <x:v>682</x:v>
      </x:c>
      <x:c r="G347" s="190" t="s">
        <x:v>465</x:v>
      </x:c>
      <x:c r="H347" s="153" t="s">
        <x:v>465</x:v>
      </x:c>
      <x:c r="I347" s="189" t="s">
        <x:v>465</x:v>
      </x:c>
      <x:c r="J347" s="190" t="s">
        <x:v>465</x:v>
      </x:c>
      <x:c r="K347" s="153" t="s">
        <x:v>465</x:v>
      </x:c>
      <x:c r="L347" s="153" t="s">
        <x:v>465</x:v>
      </x:c>
      <x:c r="M347" s="269" t="s">
        <x:f t="shared" si="17"/>
        <x:v>496</x:v>
      </x:c>
      <x:c r="N347" s="229" t="s">
        <x:f t="shared" si="17"/>
        <x:v>496</x:v>
      </x:c>
      <x:c r="O347" s="229" t="s">
        <x:f t="shared" si="17"/>
        <x:v>496</x:v>
      </x:c>
      <x:c r="P347" s="271" t="s">
        <x:f t="shared" si="17"/>
        <x:v>496</x:v>
      </x:c>
      <x:c r="Q347" s="229" t="s">
        <x:f t="shared" si="17"/>
        <x:v>496</x:v>
      </x:c>
      <x:c r="R347" s="270" t="s">
        <x:f t="shared" si="17"/>
        <x:v>496</x:v>
      </x:c>
      <x:c r="S347" s="271" t="s">
        <x:f t="shared" si="17"/>
        <x:v>496</x:v>
      </x:c>
      <x:c r="T347" s="229" t="s">
        <x:f t="shared" si="17"/>
        <x:v>496</x:v>
      </x:c>
      <x:c r="U347" s="229" t="s">
        <x:f t="shared" si="17"/>
        <x:v>496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681</x:v>
      </x:c>
      <x:c r="F349" s="189" t="s">
        <x:v>681</x:v>
      </x:c>
      <x:c r="G349" s="190" t="s">
        <x:v>465</x:v>
      </x:c>
      <x:c r="H349" s="153" t="s">
        <x:v>465</x:v>
      </x:c>
      <x:c r="I349" s="189" t="s">
        <x:v>465</x:v>
      </x:c>
      <x:c r="J349" s="190" t="s">
        <x:v>465</x:v>
      </x:c>
      <x:c r="K349" s="153" t="s">
        <x:v>465</x:v>
      </x:c>
      <x:c r="L349" s="153" t="s">
        <x:v>465</x:v>
      </x:c>
      <x:c r="M349" s="269" t="s">
        <x:f t="shared" si="17"/>
        <x:v>496</x:v>
      </x:c>
      <x:c r="N349" s="229" t="s">
        <x:f t="shared" si="17"/>
        <x:v>496</x:v>
      </x:c>
      <x:c r="O349" s="229" t="s">
        <x:f t="shared" si="17"/>
        <x:v>496</x:v>
      </x:c>
      <x:c r="P349" s="271" t="s">
        <x:f t="shared" si="17"/>
        <x:v>496</x:v>
      </x:c>
      <x:c r="Q349" s="229" t="s">
        <x:f t="shared" si="17"/>
        <x:v>496</x:v>
      </x:c>
      <x:c r="R349" s="270" t="s">
        <x:f t="shared" si="17"/>
        <x:v>496</x:v>
      </x:c>
      <x:c r="S349" s="271" t="s">
        <x:f t="shared" si="17"/>
        <x:v>496</x:v>
      </x:c>
      <x:c r="T349" s="229" t="s">
        <x:f t="shared" si="17"/>
        <x:v>496</x:v>
      </x:c>
      <x:c r="U349" s="229" t="s">
        <x:f t="shared" si="17"/>
        <x:v>496</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651</x:v>
      </x:c>
      <x:c r="F350" s="194" t="s">
        <x:v>651</x:v>
      </x:c>
      <x:c r="G350" s="195" t="s">
        <x:v>465</x:v>
      </x:c>
      <x:c r="H350" s="197" t="s">
        <x:v>465</x:v>
      </x:c>
      <x:c r="I350" s="194" t="s">
        <x:v>465</x:v>
      </x:c>
      <x:c r="J350" s="195" t="s">
        <x:v>465</x:v>
      </x:c>
      <x:c r="K350" s="197" t="s">
        <x:v>465</x:v>
      </x:c>
      <x:c r="L350" s="197" t="s">
        <x:v>465</x:v>
      </x:c>
      <x:c r="M350" s="244" t="s">
        <x:f t="shared" si="17"/>
        <x:v>496</x:v>
      </x:c>
      <x:c r="N350" s="266" t="s">
        <x:f t="shared" si="17"/>
        <x:v>496</x:v>
      </x:c>
      <x:c r="O350" s="266" t="s">
        <x:f t="shared" si="17"/>
        <x:v>496</x:v>
      </x:c>
      <x:c r="P350" s="246" t="s">
        <x:f t="shared" si="17"/>
        <x:v>496</x:v>
      </x:c>
      <x:c r="Q350" s="266" t="s">
        <x:f t="shared" si="17"/>
        <x:v>496</x:v>
      </x:c>
      <x:c r="R350" s="272" t="s">
        <x:f t="shared" si="17"/>
        <x:v>496</x:v>
      </x:c>
      <x:c r="S350" s="246" t="s">
        <x:f t="shared" si="17"/>
        <x:v>496</x:v>
      </x:c>
      <x:c r="T350" s="266" t="s">
        <x:f t="shared" si="17"/>
        <x:v>496</x:v>
      </x:c>
      <x:c r="U350" s="266" t="s">
        <x:f t="shared" si="17"/>
        <x:v>496</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683</x:v>
      </x:c>
      <x:c r="F351" s="201" t="s">
        <x:v>684</x:v>
      </x:c>
      <x:c r="G351" s="202" t="s">
        <x:v>465</x:v>
      </x:c>
      <x:c r="H351" s="162" t="s">
        <x:v>465</x:v>
      </x:c>
      <x:c r="I351" s="201" t="s">
        <x:v>465</x:v>
      </x:c>
      <x:c r="J351" s="202" t="s">
        <x:v>465</x:v>
      </x:c>
      <x:c r="K351" s="162" t="s">
        <x:v>465</x:v>
      </x:c>
      <x:c r="L351" s="162" t="s">
        <x:v>465</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498</x:v>
      </x:c>
      <x:c r="F352" s="189" t="s">
        <x:v>543</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498</x:v>
      </x:c>
      <x:c r="F353" s="189" t="s">
        <x:v>543</x:v>
      </x:c>
      <x:c r="G353" s="190" t="s">
        <x:v>465</x:v>
      </x:c>
      <x:c r="H353" s="153" t="s">
        <x:v>465</x:v>
      </x:c>
      <x:c r="I353" s="189" t="s">
        <x:v>465</x:v>
      </x:c>
      <x:c r="J353" s="190" t="s">
        <x:v>465</x:v>
      </x:c>
      <x:c r="K353" s="153" t="s">
        <x:v>465</x:v>
      </x:c>
      <x:c r="L353" s="153" t="s">
        <x:v>465</x:v>
      </x:c>
      <x:c r="M353" s="202" t="s">
        <x:v>465</x:v>
      </x:c>
      <x:c r="N353" s="162" t="s">
        <x:v>465</x:v>
      </x:c>
      <x:c r="O353" s="162" t="s">
        <x:v>465</x:v>
      </x:c>
      <x:c r="P353" s="202" t="s">
        <x:v>465</x:v>
      </x:c>
      <x:c r="Q353" s="162" t="s">
        <x:v>465</x:v>
      </x:c>
      <x:c r="R353" s="162" t="s">
        <x:v>465</x:v>
      </x:c>
      <x:c r="S353" s="202" t="s">
        <x:v>465</x:v>
      </x:c>
      <x:c r="T353" s="162" t="s">
        <x:v>465</x:v>
      </x:c>
      <x:c r="U353" s="162" t="s">
        <x:v>465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685</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490</x:v>
      </x:c>
      <x:c r="E363" s="153" t="s">
        <x:v>490</x:v>
      </x:c>
      <x:c r="F363" s="189" t="s">
        <x:f>"[N/A]"</x:f>
        <x:v>384</x:v>
      </x:c>
      <x:c r="G363" s="190" t="s">
        <x:v>465</x:v>
      </x:c>
      <x:c r="H363" s="153" t="s">
        <x:v>465</x:v>
      </x:c>
      <x:c r="I363" s="189" t="s">
        <x:f>"[N/A]"</x:f>
        <x:v>384</x:v>
      </x:c>
      <x:c r="J363" s="190" t="s">
        <x:v>465</x:v>
      </x:c>
      <x:c r="K363" s="153" t="s">
        <x:v>465</x:v>
      </x:c>
      <x:c r="L363" s="153" t="s">
        <x:f>"[N/A]"</x:f>
        <x:v>384</x:v>
      </x:c>
      <x:c r="M363" s="269" t="s">
        <x:f t="shared" si="18"/>
        <x:v>496</x:v>
      </x:c>
      <x:c r="N363" s="229" t="s">
        <x:f t="shared" si="18"/>
        <x:v>496</x:v>
      </x:c>
      <x:c r="O363" s="229" t="s">
        <x:f t="shared" si="18"/>
        <x:v>384</x:v>
      </x:c>
      <x:c r="P363" s="271" t="s">
        <x:f t="shared" si="18"/>
        <x:v>496</x:v>
      </x:c>
      <x:c r="Q363" s="229" t="s">
        <x:f t="shared" si="18"/>
        <x:v>496</x:v>
      </x:c>
      <x:c r="R363" s="270" t="s">
        <x:f t="shared" si="18"/>
        <x:v>384</x:v>
      </x:c>
      <x:c r="S363" s="271" t="s">
        <x:f t="shared" si="18"/>
        <x:v>496</x:v>
      </x:c>
      <x:c r="T363" s="229" t="s">
        <x:f t="shared" si="18"/>
        <x:v>496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539</x:v>
      </x:c>
      <x:c r="F365" s="189" t="s">
        <x:v>539</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540</x:v>
      </x:c>
      <x:c r="F366" s="189" t="s">
        <x:v>540</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481</x:v>
      </x:c>
      <x:c r="F368" s="201" t="s">
        <x:v>481</x:v>
      </x:c>
      <x:c r="G368" s="202" t="s">
        <x:v>465</x:v>
      </x:c>
      <x:c r="H368" s="162" t="s">
        <x:v>465</x:v>
      </x:c>
      <x:c r="I368" s="201" t="s">
        <x:v>465</x:v>
      </x:c>
      <x:c r="J368" s="202" t="s">
        <x:v>465</x:v>
      </x:c>
      <x:c r="K368" s="162" t="s">
        <x:v>465</x:v>
      </x:c>
      <x:c r="L368" s="162" t="s">
        <x:v>465</x:v>
      </x:c>
      <x:c r="M368" s="273" t="s">
        <x:f t="shared" ref="M368:U375" si="19">"[N/A]"</x:f>
        <x:v>496</x:v>
      </x:c>
      <x:c r="N368" s="228" t="s">
        <x:f t="shared" si="19"/>
        <x:v>496</x:v>
      </x:c>
      <x:c r="O368" s="228" t="s">
        <x:f t="shared" si="19"/>
        <x:v>496</x:v>
      </x:c>
      <x:c r="P368" s="267" t="s">
        <x:f t="shared" si="19"/>
        <x:v>496</x:v>
      </x:c>
      <x:c r="Q368" s="228" t="s">
        <x:f t="shared" si="19"/>
        <x:v>496</x:v>
      </x:c>
      <x:c r="R368" s="268" t="s">
        <x:f t="shared" si="19"/>
        <x:v>496</x:v>
      </x:c>
      <x:c r="S368" s="267" t="s">
        <x:f t="shared" si="19"/>
        <x:v>496</x:v>
      </x:c>
      <x:c r="T368" s="228" t="s">
        <x:f t="shared" si="19"/>
        <x:v>496</x:v>
      </x:c>
      <x:c r="U368" s="228" t="s">
        <x:f t="shared" si="19"/>
        <x:v>496</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686</x:v>
      </x:c>
      <x:c r="F370" s="189" t="s">
        <x:v>686</x:v>
      </x:c>
      <x:c r="G370" s="190" t="s">
        <x:v>465</x:v>
      </x:c>
      <x:c r="H370" s="153" t="s">
        <x:v>465</x:v>
      </x:c>
      <x:c r="I370" s="189" t="s">
        <x:v>465</x:v>
      </x:c>
      <x:c r="J370" s="190" t="s">
        <x:v>465</x:v>
      </x:c>
      <x:c r="K370" s="153" t="s">
        <x:v>465</x:v>
      </x:c>
      <x:c r="L370" s="153" t="s">
        <x:v>465</x:v>
      </x:c>
      <x:c r="M370" s="269" t="s">
        <x:f t="shared" si="19"/>
        <x:v>496</x:v>
      </x:c>
      <x:c r="N370" s="229" t="s">
        <x:f t="shared" si="19"/>
        <x:v>496</x:v>
      </x:c>
      <x:c r="O370" s="229" t="s">
        <x:f t="shared" si="19"/>
        <x:v>496</x:v>
      </x:c>
      <x:c r="P370" s="271" t="s">
        <x:f t="shared" si="19"/>
        <x:v>496</x:v>
      </x:c>
      <x:c r="Q370" s="229" t="s">
        <x:f t="shared" si="19"/>
        <x:v>496</x:v>
      </x:c>
      <x:c r="R370" s="270" t="s">
        <x:f t="shared" si="19"/>
        <x:v>496</x:v>
      </x:c>
      <x:c r="S370" s="271" t="s">
        <x:f t="shared" si="19"/>
        <x:v>496</x:v>
      </x:c>
      <x:c r="T370" s="229" t="s">
        <x:f t="shared" si="19"/>
        <x:v>496</x:v>
      </x:c>
      <x:c r="U370" s="229" t="s">
        <x:f t="shared" si="19"/>
        <x:v>496</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485</x:v>
      </x:c>
      <x:c r="F371" s="189" t="s">
        <x:v>485</x:v>
      </x:c>
      <x:c r="G371" s="190" t="s">
        <x:v>465</x:v>
      </x:c>
      <x:c r="H371" s="153" t="s">
        <x:v>465</x:v>
      </x:c>
      <x:c r="I371" s="189" t="s">
        <x:v>465</x:v>
      </x:c>
      <x:c r="J371" s="190" t="s">
        <x:v>465</x:v>
      </x:c>
      <x:c r="K371" s="153" t="s">
        <x:v>465</x:v>
      </x:c>
      <x:c r="L371" s="153" t="s">
        <x:v>465</x:v>
      </x:c>
      <x:c r="M371" s="269" t="s">
        <x:f t="shared" si="19"/>
        <x:v>496</x:v>
      </x:c>
      <x:c r="N371" s="229" t="s">
        <x:f t="shared" si="19"/>
        <x:v>496</x:v>
      </x:c>
      <x:c r="O371" s="229" t="s">
        <x:f t="shared" si="19"/>
        <x:v>496</x:v>
      </x:c>
      <x:c r="P371" s="271" t="s">
        <x:f t="shared" si="19"/>
        <x:v>496</x:v>
      </x:c>
      <x:c r="Q371" s="229" t="s">
        <x:f t="shared" si="19"/>
        <x:v>496</x:v>
      </x:c>
      <x:c r="R371" s="270" t="s">
        <x:f t="shared" si="19"/>
        <x:v>496</x:v>
      </x:c>
      <x:c r="S371" s="271" t="s">
        <x:f t="shared" si="19"/>
        <x:v>496</x:v>
      </x:c>
      <x:c r="T371" s="229" t="s">
        <x:f t="shared" si="19"/>
        <x:v>496</x:v>
      </x:c>
      <x:c r="U371" s="229" t="s">
        <x:f t="shared" si="19"/>
        <x:v>496</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687</x:v>
      </x:c>
      <x:c r="F372" s="189" t="s">
        <x:v>687</x:v>
      </x:c>
      <x:c r="G372" s="190" t="s">
        <x:v>465</x:v>
      </x:c>
      <x:c r="H372" s="153" t="s">
        <x:v>465</x:v>
      </x:c>
      <x:c r="I372" s="189" t="s">
        <x:v>465</x:v>
      </x:c>
      <x:c r="J372" s="190" t="s">
        <x:v>465</x:v>
      </x:c>
      <x:c r="K372" s="153" t="s">
        <x:v>465</x:v>
      </x:c>
      <x:c r="L372" s="153" t="s">
        <x:v>465</x:v>
      </x:c>
      <x:c r="M372" s="269" t="s">
        <x:f t="shared" si="19"/>
        <x:v>496</x:v>
      </x:c>
      <x:c r="N372" s="229" t="s">
        <x:f t="shared" si="19"/>
        <x:v>496</x:v>
      </x:c>
      <x:c r="O372" s="229" t="s">
        <x:f t="shared" si="19"/>
        <x:v>496</x:v>
      </x:c>
      <x:c r="P372" s="271" t="s">
        <x:f t="shared" si="19"/>
        <x:v>496</x:v>
      </x:c>
      <x:c r="Q372" s="229" t="s">
        <x:f t="shared" si="19"/>
        <x:v>496</x:v>
      </x:c>
      <x:c r="R372" s="270" t="s">
        <x:f t="shared" si="19"/>
        <x:v>496</x:v>
      </x:c>
      <x:c r="S372" s="271" t="s">
        <x:f t="shared" si="19"/>
        <x:v>496</x:v>
      </x:c>
      <x:c r="T372" s="229" t="s">
        <x:f t="shared" si="19"/>
        <x:v>496</x:v>
      </x:c>
      <x:c r="U372" s="229" t="s">
        <x:f t="shared" si="19"/>
        <x:v>496</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671</x:v>
      </x:c>
      <x:c r="F373" s="189" t="s">
        <x:v>671</x:v>
      </x:c>
      <x:c r="G373" s="190" t="s">
        <x:v>465</x:v>
      </x:c>
      <x:c r="H373" s="153" t="s">
        <x:v>465</x:v>
      </x:c>
      <x:c r="I373" s="189" t="s">
        <x:v>465</x:v>
      </x:c>
      <x:c r="J373" s="190" t="s">
        <x:v>465</x:v>
      </x:c>
      <x:c r="K373" s="153" t="s">
        <x:v>465</x:v>
      </x:c>
      <x:c r="L373" s="153" t="s">
        <x:v>465</x:v>
      </x:c>
      <x:c r="M373" s="269" t="s">
        <x:f t="shared" si="19"/>
        <x:v>496</x:v>
      </x:c>
      <x:c r="N373" s="229" t="s">
        <x:f t="shared" si="19"/>
        <x:v>496</x:v>
      </x:c>
      <x:c r="O373" s="229" t="s">
        <x:f t="shared" si="19"/>
        <x:v>496</x:v>
      </x:c>
      <x:c r="P373" s="271" t="s">
        <x:f t="shared" si="19"/>
        <x:v>496</x:v>
      </x:c>
      <x:c r="Q373" s="229" t="s">
        <x:f t="shared" si="19"/>
        <x:v>496</x:v>
      </x:c>
      <x:c r="R373" s="270" t="s">
        <x:f t="shared" si="19"/>
        <x:v>496</x:v>
      </x:c>
      <x:c r="S373" s="271" t="s">
        <x:f t="shared" si="19"/>
        <x:v>496</x:v>
      </x:c>
      <x:c r="T373" s="229" t="s">
        <x:f t="shared" si="19"/>
        <x:v>496</x:v>
      </x:c>
      <x:c r="U373" s="229" t="s">
        <x:f t="shared" si="19"/>
        <x:v>496</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688</x:v>
      </x:c>
      <x:c r="F374" s="189" t="s">
        <x:v>688</x:v>
      </x:c>
      <x:c r="G374" s="190" t="s">
        <x:v>465</x:v>
      </x:c>
      <x:c r="H374" s="153" t="s">
        <x:v>465</x:v>
      </x:c>
      <x:c r="I374" s="189" t="s">
        <x:v>465</x:v>
      </x:c>
      <x:c r="J374" s="190" t="s">
        <x:v>465</x:v>
      </x:c>
      <x:c r="K374" s="153" t="s">
        <x:v>465</x:v>
      </x:c>
      <x:c r="L374" s="153" t="s">
        <x:v>465</x:v>
      </x:c>
      <x:c r="M374" s="269" t="s">
        <x:f t="shared" si="19"/>
        <x:v>496</x:v>
      </x:c>
      <x:c r="N374" s="229" t="s">
        <x:f t="shared" si="19"/>
        <x:v>496</x:v>
      </x:c>
      <x:c r="O374" s="229" t="s">
        <x:f t="shared" si="19"/>
        <x:v>496</x:v>
      </x:c>
      <x:c r="P374" s="271" t="s">
        <x:f t="shared" si="19"/>
        <x:v>496</x:v>
      </x:c>
      <x:c r="Q374" s="229" t="s">
        <x:f t="shared" si="19"/>
        <x:v>496</x:v>
      </x:c>
      <x:c r="R374" s="270" t="s">
        <x:f t="shared" si="19"/>
        <x:v>496</x:v>
      </x:c>
      <x:c r="S374" s="271" t="s">
        <x:f t="shared" si="19"/>
        <x:v>496</x:v>
      </x:c>
      <x:c r="T374" s="229" t="s">
        <x:f t="shared" si="19"/>
        <x:v>496</x:v>
      </x:c>
      <x:c r="U374" s="229" t="s">
        <x:f t="shared" si="19"/>
        <x:v>496</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